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G:\Canicross Kalender\"/>
    </mc:Choice>
  </mc:AlternateContent>
  <xr:revisionPtr revIDLastSave="0" documentId="13_ncr:1_{60A6079C-8F36-483C-BB17-BB7C4DDE5D3C}" xr6:coauthVersionLast="40" xr6:coauthVersionMax="40" xr10:uidLastSave="{00000000-0000-0000-0000-000000000000}"/>
  <bookViews>
    <workbookView xWindow="0" yWindow="0" windowWidth="25200" windowHeight="11775" activeTab="2" xr2:uid="{00000000-000D-0000-FFFF-FFFF00000000}"/>
  </bookViews>
  <sheets>
    <sheet name="Overview 2019" sheetId="1" r:id="rId1"/>
    <sheet name="Belgium" sheetId="3" r:id="rId2"/>
    <sheet name="Other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G154" i="2" l="1"/>
  <c r="E142" i="2"/>
  <c r="G142" i="2"/>
  <c r="G148" i="2"/>
  <c r="E148" i="2"/>
  <c r="E154" i="2"/>
  <c r="E160" i="2"/>
  <c r="F160" i="2"/>
  <c r="G160" i="2"/>
  <c r="E13" i="2" l="1"/>
  <c r="F13" i="2"/>
  <c r="G13" i="2"/>
  <c r="S163" i="2" l="1"/>
  <c r="R163" i="2"/>
  <c r="Q163" i="2"/>
  <c r="S162" i="2"/>
  <c r="R162" i="2"/>
  <c r="Q162" i="2"/>
  <c r="S161" i="2"/>
  <c r="R161" i="2"/>
  <c r="Q161" i="2"/>
  <c r="S160" i="2"/>
  <c r="R160" i="2"/>
  <c r="Q160" i="2"/>
  <c r="S159" i="2"/>
  <c r="R159" i="2"/>
  <c r="Q159" i="2"/>
  <c r="S158" i="2"/>
  <c r="R158" i="2"/>
  <c r="Q158" i="2"/>
  <c r="S157" i="2"/>
  <c r="R157" i="2"/>
  <c r="Q157" i="2"/>
  <c r="S156" i="2"/>
  <c r="R156" i="2"/>
  <c r="Q156" i="2"/>
  <c r="S155" i="2"/>
  <c r="R155" i="2"/>
  <c r="Q155" i="2"/>
  <c r="S154" i="2"/>
  <c r="R154" i="2"/>
  <c r="Q154" i="2"/>
  <c r="S153" i="2"/>
  <c r="R153" i="2"/>
  <c r="Q153" i="2"/>
  <c r="S152" i="2"/>
  <c r="R152" i="2"/>
  <c r="Q152" i="2"/>
  <c r="S151" i="2"/>
  <c r="R151" i="2"/>
  <c r="Q151" i="2"/>
  <c r="S150" i="2"/>
  <c r="R150" i="2"/>
  <c r="Q150" i="2"/>
  <c r="S149" i="2"/>
  <c r="R149" i="2"/>
  <c r="Q149" i="2"/>
  <c r="S148" i="2"/>
  <c r="R148" i="2"/>
  <c r="Q148" i="2"/>
  <c r="S147" i="2"/>
  <c r="R147" i="2"/>
  <c r="Q147" i="2"/>
  <c r="S146" i="2"/>
  <c r="R146" i="2"/>
  <c r="Q146" i="2"/>
  <c r="S145" i="2"/>
  <c r="R145" i="2"/>
  <c r="Q145" i="2"/>
  <c r="S144" i="2"/>
  <c r="R144" i="2"/>
  <c r="Q144" i="2"/>
  <c r="S143" i="2"/>
  <c r="R143" i="2"/>
  <c r="Q143" i="2"/>
  <c r="S142" i="2"/>
  <c r="R142" i="2"/>
  <c r="Q142" i="2"/>
  <c r="S141" i="2"/>
  <c r="R141" i="2"/>
  <c r="Q141" i="2"/>
  <c r="S140" i="2"/>
  <c r="R140" i="2"/>
  <c r="Q140" i="2"/>
  <c r="S139" i="2"/>
  <c r="R139" i="2"/>
  <c r="Q139" i="2"/>
  <c r="S138" i="2"/>
  <c r="R138" i="2"/>
  <c r="Q138" i="2"/>
  <c r="S137" i="2"/>
  <c r="R137" i="2"/>
  <c r="Q137" i="2"/>
  <c r="S136" i="2"/>
  <c r="R136" i="2"/>
  <c r="Q136" i="2"/>
  <c r="S135" i="2"/>
  <c r="R135" i="2"/>
  <c r="Q135" i="2"/>
  <c r="S134" i="2"/>
  <c r="R134" i="2"/>
  <c r="Q134" i="2"/>
  <c r="S133" i="2"/>
  <c r="R133" i="2"/>
  <c r="Q133" i="2"/>
  <c r="S132" i="2"/>
  <c r="R132" i="2"/>
  <c r="Q132" i="2"/>
  <c r="S131" i="2"/>
  <c r="R131" i="2"/>
  <c r="Q131" i="2"/>
  <c r="S130" i="2"/>
  <c r="R130" i="2"/>
  <c r="Q130" i="2"/>
  <c r="S129" i="2"/>
  <c r="R129" i="2"/>
  <c r="Q129" i="2"/>
  <c r="S128" i="2"/>
  <c r="R128" i="2"/>
  <c r="Q128" i="2"/>
  <c r="S127" i="2"/>
  <c r="R127" i="2"/>
  <c r="Q127" i="2"/>
  <c r="S126" i="2"/>
  <c r="R126" i="2"/>
  <c r="Q126" i="2"/>
  <c r="S125" i="2"/>
  <c r="R125" i="2"/>
  <c r="Q125" i="2"/>
  <c r="S124" i="2"/>
  <c r="R124" i="2"/>
  <c r="Q124" i="2"/>
  <c r="S123" i="2"/>
  <c r="R123" i="2"/>
  <c r="Q123" i="2"/>
  <c r="S122" i="2"/>
  <c r="R122" i="2"/>
  <c r="Q122" i="2"/>
  <c r="S121" i="2"/>
  <c r="R121" i="2"/>
  <c r="Q121" i="2"/>
  <c r="S120" i="2"/>
  <c r="R120" i="2"/>
  <c r="Q120" i="2"/>
  <c r="S119" i="2"/>
  <c r="R119" i="2"/>
  <c r="Q119" i="2"/>
  <c r="S118" i="2"/>
  <c r="R118" i="2"/>
  <c r="Q118" i="2"/>
  <c r="S117" i="2"/>
  <c r="R117" i="2"/>
  <c r="Q117" i="2"/>
  <c r="S116" i="2"/>
  <c r="R116" i="2"/>
  <c r="Q116" i="2"/>
  <c r="S115" i="2"/>
  <c r="R115" i="2"/>
  <c r="Q115" i="2"/>
  <c r="S114" i="2"/>
  <c r="R114" i="2"/>
  <c r="Q114" i="2"/>
  <c r="S113" i="2"/>
  <c r="R113" i="2"/>
  <c r="Q113" i="2"/>
  <c r="S112" i="2"/>
  <c r="R112" i="2"/>
  <c r="Q112" i="2"/>
  <c r="S111" i="2"/>
  <c r="R111" i="2"/>
  <c r="Q111" i="2"/>
  <c r="S110" i="2"/>
  <c r="R110" i="2"/>
  <c r="Q110" i="2"/>
  <c r="S109" i="2"/>
  <c r="R109" i="2"/>
  <c r="Q109" i="2"/>
  <c r="S108" i="2"/>
  <c r="R108" i="2"/>
  <c r="Q108" i="2"/>
  <c r="S107" i="2"/>
  <c r="R107" i="2"/>
  <c r="Q107" i="2"/>
  <c r="S106" i="2"/>
  <c r="R106" i="2"/>
  <c r="Q106" i="2"/>
  <c r="S105" i="2"/>
  <c r="R105" i="2"/>
  <c r="Q105" i="2"/>
  <c r="S104" i="2"/>
  <c r="R104" i="2"/>
  <c r="Q104" i="2"/>
  <c r="S103" i="2"/>
  <c r="R103" i="2"/>
  <c r="Q103" i="2"/>
  <c r="S102" i="2"/>
  <c r="R102" i="2"/>
  <c r="Q102" i="2"/>
  <c r="S101" i="2"/>
  <c r="R101" i="2"/>
  <c r="Q101" i="2"/>
  <c r="S100" i="2"/>
  <c r="R100" i="2"/>
  <c r="Q100" i="2"/>
  <c r="S99" i="2"/>
  <c r="R99" i="2"/>
  <c r="Q99" i="2"/>
  <c r="S98" i="2"/>
  <c r="R98" i="2"/>
  <c r="Q98" i="2"/>
  <c r="S97" i="2"/>
  <c r="R97" i="2"/>
  <c r="Q97" i="2"/>
  <c r="S96" i="2"/>
  <c r="R96" i="2"/>
  <c r="Q96" i="2"/>
  <c r="S95" i="2"/>
  <c r="R95" i="2"/>
  <c r="Q95" i="2"/>
  <c r="S94" i="2"/>
  <c r="R94" i="2"/>
  <c r="Q94" i="2"/>
  <c r="S93" i="2"/>
  <c r="R93" i="2"/>
  <c r="Q93" i="2"/>
  <c r="S92" i="2"/>
  <c r="R92" i="2"/>
  <c r="Q92" i="2"/>
  <c r="S91" i="2"/>
  <c r="R91" i="2"/>
  <c r="Q91" i="2"/>
  <c r="S90" i="2"/>
  <c r="R90" i="2"/>
  <c r="Q90" i="2"/>
  <c r="S89" i="2"/>
  <c r="R89" i="2"/>
  <c r="Q89" i="2"/>
  <c r="S88" i="2"/>
  <c r="R88" i="2"/>
  <c r="Q88" i="2"/>
  <c r="S87" i="2"/>
  <c r="R87" i="2"/>
  <c r="Q87" i="2"/>
  <c r="S86" i="2"/>
  <c r="R86" i="2"/>
  <c r="Q86" i="2"/>
  <c r="S85" i="2"/>
  <c r="R85" i="2"/>
  <c r="Q85" i="2"/>
  <c r="S84" i="2"/>
  <c r="R84" i="2"/>
  <c r="Q84" i="2"/>
  <c r="S83" i="2"/>
  <c r="R83" i="2"/>
  <c r="Q83" i="2"/>
  <c r="S82" i="2"/>
  <c r="R82" i="2"/>
  <c r="Q82" i="2"/>
  <c r="S81" i="2"/>
  <c r="R81" i="2"/>
  <c r="Q81" i="2"/>
  <c r="S80" i="2"/>
  <c r="R80" i="2"/>
  <c r="Q80" i="2"/>
  <c r="S79" i="2"/>
  <c r="R79" i="2"/>
  <c r="Q79" i="2"/>
  <c r="S78" i="2"/>
  <c r="R78" i="2"/>
  <c r="Q78" i="2"/>
  <c r="S77" i="2"/>
  <c r="R77" i="2"/>
  <c r="Q77" i="2"/>
  <c r="S76" i="2"/>
  <c r="R76" i="2"/>
  <c r="Q76" i="2"/>
  <c r="S75" i="2"/>
  <c r="R75" i="2"/>
  <c r="Q75" i="2"/>
  <c r="S74" i="2"/>
  <c r="R74" i="2"/>
  <c r="Q74" i="2"/>
  <c r="S73" i="2"/>
  <c r="R73" i="2"/>
  <c r="Q73" i="2"/>
  <c r="S72" i="2"/>
  <c r="R72" i="2"/>
  <c r="Q72" i="2"/>
  <c r="S71" i="2"/>
  <c r="R71" i="2"/>
  <c r="Q71" i="2"/>
  <c r="S70" i="2"/>
  <c r="R70" i="2"/>
  <c r="Q70" i="2"/>
  <c r="S69" i="2"/>
  <c r="R69" i="2"/>
  <c r="Q69" i="2"/>
  <c r="S68" i="2"/>
  <c r="R68" i="2"/>
  <c r="Q68" i="2"/>
  <c r="S67" i="2"/>
  <c r="R67" i="2"/>
  <c r="Q67" i="2"/>
  <c r="S66" i="2"/>
  <c r="R66" i="2"/>
  <c r="Q66" i="2"/>
  <c r="S65" i="2"/>
  <c r="R65" i="2"/>
  <c r="Q65" i="2"/>
  <c r="S64" i="2"/>
  <c r="R64" i="2"/>
  <c r="Q64" i="2"/>
  <c r="S63" i="2"/>
  <c r="R63" i="2"/>
  <c r="Q63" i="2"/>
  <c r="S62" i="2"/>
  <c r="R62" i="2"/>
  <c r="Q62" i="2"/>
  <c r="S61" i="2"/>
  <c r="R61" i="2"/>
  <c r="Q61" i="2"/>
  <c r="S60" i="2"/>
  <c r="R60" i="2"/>
  <c r="Q60" i="2"/>
  <c r="S59" i="2"/>
  <c r="R59" i="2"/>
  <c r="Q59" i="2"/>
  <c r="S58" i="2"/>
  <c r="R58" i="2"/>
  <c r="Q58" i="2"/>
  <c r="S57" i="2"/>
  <c r="R57" i="2"/>
  <c r="Q57" i="2"/>
  <c r="S56" i="2"/>
  <c r="R56" i="2"/>
  <c r="Q56" i="2"/>
  <c r="S55" i="2"/>
  <c r="R55" i="2"/>
  <c r="Q55" i="2"/>
  <c r="S54" i="2"/>
  <c r="R54" i="2"/>
  <c r="Q54" i="2"/>
  <c r="S53" i="2"/>
  <c r="R53" i="2"/>
  <c r="Q53" i="2"/>
  <c r="S52" i="2"/>
  <c r="R52" i="2"/>
  <c r="Q52" i="2"/>
  <c r="S51" i="2"/>
  <c r="R51" i="2"/>
  <c r="Q51" i="2"/>
  <c r="S50" i="2"/>
  <c r="R50" i="2"/>
  <c r="Q50" i="2"/>
  <c r="S49" i="2"/>
  <c r="R49" i="2"/>
  <c r="Q49" i="2"/>
  <c r="S48" i="2"/>
  <c r="R48" i="2"/>
  <c r="Q48" i="2"/>
  <c r="S47" i="2"/>
  <c r="R47" i="2"/>
  <c r="Q47" i="2"/>
  <c r="S46" i="2"/>
  <c r="R46" i="2"/>
  <c r="Q46" i="2"/>
  <c r="S45" i="2"/>
  <c r="R45" i="2"/>
  <c r="Q45" i="2"/>
  <c r="S44" i="2"/>
  <c r="R44" i="2"/>
  <c r="Q44" i="2"/>
  <c r="S43" i="2"/>
  <c r="R43" i="2"/>
  <c r="Q43" i="2"/>
  <c r="S42" i="2"/>
  <c r="R42" i="2"/>
  <c r="Q42" i="2"/>
  <c r="S41" i="2"/>
  <c r="R41" i="2"/>
  <c r="Q41" i="2"/>
  <c r="S40" i="2"/>
  <c r="R40" i="2"/>
  <c r="Q40" i="2"/>
  <c r="S39" i="2"/>
  <c r="R39" i="2"/>
  <c r="Q39" i="2"/>
  <c r="S38" i="2"/>
  <c r="R38" i="2"/>
  <c r="Q38" i="2"/>
  <c r="S37" i="2"/>
  <c r="R37" i="2"/>
  <c r="Q37" i="2"/>
  <c r="S36" i="2"/>
  <c r="R36" i="2"/>
  <c r="Q36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3" i="2"/>
  <c r="R13" i="2"/>
  <c r="Q13" i="2"/>
  <c r="S12" i="2"/>
  <c r="R12" i="2"/>
  <c r="Q12" i="2"/>
  <c r="S11" i="2"/>
  <c r="R11" i="2"/>
  <c r="Q11" i="2"/>
  <c r="S10" i="2"/>
  <c r="R10" i="2"/>
  <c r="Q10" i="2"/>
  <c r="S9" i="2"/>
  <c r="R9" i="2"/>
  <c r="Q9" i="2"/>
  <c r="S8" i="2"/>
  <c r="R8" i="2"/>
  <c r="Q8" i="2"/>
  <c r="S7" i="2"/>
  <c r="R7" i="2"/>
  <c r="Q7" i="2"/>
  <c r="S6" i="2"/>
  <c r="R6" i="2"/>
  <c r="Q6" i="2"/>
  <c r="S5" i="2"/>
  <c r="R5" i="2"/>
  <c r="Q5" i="2"/>
  <c r="S4" i="2"/>
  <c r="R4" i="2"/>
  <c r="Q4" i="2"/>
  <c r="S3" i="2"/>
  <c r="R3" i="2"/>
  <c r="Q3" i="2"/>
  <c r="P163" i="2"/>
  <c r="O163" i="2"/>
  <c r="N163" i="2"/>
  <c r="P162" i="2"/>
  <c r="O162" i="2"/>
  <c r="N162" i="2"/>
  <c r="P161" i="2"/>
  <c r="O161" i="2"/>
  <c r="N161" i="2"/>
  <c r="P160" i="2"/>
  <c r="O160" i="2"/>
  <c r="N160" i="2"/>
  <c r="P159" i="2"/>
  <c r="O159" i="2"/>
  <c r="N159" i="2"/>
  <c r="P158" i="2"/>
  <c r="O158" i="2"/>
  <c r="N158" i="2"/>
  <c r="P157" i="2"/>
  <c r="O157" i="2"/>
  <c r="N157" i="2"/>
  <c r="P156" i="2"/>
  <c r="O156" i="2"/>
  <c r="N156" i="2"/>
  <c r="P155" i="2"/>
  <c r="O155" i="2"/>
  <c r="N155" i="2"/>
  <c r="P154" i="2"/>
  <c r="O154" i="2"/>
  <c r="N154" i="2"/>
  <c r="P153" i="2"/>
  <c r="O153" i="2"/>
  <c r="N153" i="2"/>
  <c r="P152" i="2"/>
  <c r="O152" i="2"/>
  <c r="N152" i="2"/>
  <c r="P151" i="2"/>
  <c r="O151" i="2"/>
  <c r="N151" i="2"/>
  <c r="P150" i="2"/>
  <c r="O150" i="2"/>
  <c r="N150" i="2"/>
  <c r="P149" i="2"/>
  <c r="O149" i="2"/>
  <c r="N149" i="2"/>
  <c r="P148" i="2"/>
  <c r="O148" i="2"/>
  <c r="N148" i="2"/>
  <c r="P147" i="2"/>
  <c r="O147" i="2"/>
  <c r="N147" i="2"/>
  <c r="P146" i="2"/>
  <c r="O146" i="2"/>
  <c r="N146" i="2"/>
  <c r="P145" i="2"/>
  <c r="O145" i="2"/>
  <c r="N145" i="2"/>
  <c r="P144" i="2"/>
  <c r="O144" i="2"/>
  <c r="N144" i="2"/>
  <c r="P143" i="2"/>
  <c r="O143" i="2"/>
  <c r="N143" i="2"/>
  <c r="P142" i="2"/>
  <c r="O142" i="2"/>
  <c r="N142" i="2"/>
  <c r="P141" i="2"/>
  <c r="O141" i="2"/>
  <c r="N141" i="2"/>
  <c r="P140" i="2"/>
  <c r="O140" i="2"/>
  <c r="N140" i="2"/>
  <c r="P139" i="2"/>
  <c r="O139" i="2"/>
  <c r="N139" i="2"/>
  <c r="P138" i="2"/>
  <c r="O138" i="2"/>
  <c r="N138" i="2"/>
  <c r="P137" i="2"/>
  <c r="O137" i="2"/>
  <c r="N137" i="2"/>
  <c r="P136" i="2"/>
  <c r="O136" i="2"/>
  <c r="N136" i="2"/>
  <c r="P135" i="2"/>
  <c r="O135" i="2"/>
  <c r="N135" i="2"/>
  <c r="P134" i="2"/>
  <c r="O134" i="2"/>
  <c r="N134" i="2"/>
  <c r="P133" i="2"/>
  <c r="O133" i="2"/>
  <c r="N133" i="2"/>
  <c r="P132" i="2"/>
  <c r="O132" i="2"/>
  <c r="N132" i="2"/>
  <c r="P131" i="2"/>
  <c r="O131" i="2"/>
  <c r="N131" i="2"/>
  <c r="P130" i="2"/>
  <c r="O130" i="2"/>
  <c r="N130" i="2"/>
  <c r="P129" i="2"/>
  <c r="O129" i="2"/>
  <c r="N129" i="2"/>
  <c r="P128" i="2"/>
  <c r="O128" i="2"/>
  <c r="N128" i="2"/>
  <c r="P127" i="2"/>
  <c r="O127" i="2"/>
  <c r="N127" i="2"/>
  <c r="P126" i="2"/>
  <c r="O126" i="2"/>
  <c r="N126" i="2"/>
  <c r="P125" i="2"/>
  <c r="O125" i="2"/>
  <c r="N125" i="2"/>
  <c r="P124" i="2"/>
  <c r="O124" i="2"/>
  <c r="N124" i="2"/>
  <c r="P123" i="2"/>
  <c r="O123" i="2"/>
  <c r="N123" i="2"/>
  <c r="P122" i="2"/>
  <c r="O122" i="2"/>
  <c r="N122" i="2"/>
  <c r="P121" i="2"/>
  <c r="O121" i="2"/>
  <c r="N121" i="2"/>
  <c r="P120" i="2"/>
  <c r="O120" i="2"/>
  <c r="N120" i="2"/>
  <c r="P119" i="2"/>
  <c r="O119" i="2"/>
  <c r="N119" i="2"/>
  <c r="P118" i="2"/>
  <c r="O118" i="2"/>
  <c r="N118" i="2"/>
  <c r="P117" i="2"/>
  <c r="O117" i="2"/>
  <c r="N117" i="2"/>
  <c r="P116" i="2"/>
  <c r="O116" i="2"/>
  <c r="N116" i="2"/>
  <c r="P115" i="2"/>
  <c r="O115" i="2"/>
  <c r="N115" i="2"/>
  <c r="P114" i="2"/>
  <c r="O114" i="2"/>
  <c r="N114" i="2"/>
  <c r="P113" i="2"/>
  <c r="O113" i="2"/>
  <c r="N113" i="2"/>
  <c r="P112" i="2"/>
  <c r="O112" i="2"/>
  <c r="N112" i="2"/>
  <c r="P111" i="2"/>
  <c r="O111" i="2"/>
  <c r="N111" i="2"/>
  <c r="P110" i="2"/>
  <c r="O110" i="2"/>
  <c r="N110" i="2"/>
  <c r="P109" i="2"/>
  <c r="O109" i="2"/>
  <c r="N109" i="2"/>
  <c r="P108" i="2"/>
  <c r="O108" i="2"/>
  <c r="N108" i="2"/>
  <c r="P107" i="2"/>
  <c r="O107" i="2"/>
  <c r="N107" i="2"/>
  <c r="P106" i="2"/>
  <c r="O106" i="2"/>
  <c r="N106" i="2"/>
  <c r="P105" i="2"/>
  <c r="O105" i="2"/>
  <c r="N105" i="2"/>
  <c r="P104" i="2"/>
  <c r="O104" i="2"/>
  <c r="N104" i="2"/>
  <c r="P103" i="2"/>
  <c r="O103" i="2"/>
  <c r="N103" i="2"/>
  <c r="P102" i="2"/>
  <c r="O102" i="2"/>
  <c r="N102" i="2"/>
  <c r="P101" i="2"/>
  <c r="O101" i="2"/>
  <c r="N101" i="2"/>
  <c r="P100" i="2"/>
  <c r="O100" i="2"/>
  <c r="N100" i="2"/>
  <c r="P99" i="2"/>
  <c r="O99" i="2"/>
  <c r="N99" i="2"/>
  <c r="P98" i="2"/>
  <c r="O98" i="2"/>
  <c r="N98" i="2"/>
  <c r="P97" i="2"/>
  <c r="O97" i="2"/>
  <c r="N97" i="2"/>
  <c r="P96" i="2"/>
  <c r="O96" i="2"/>
  <c r="N96" i="2"/>
  <c r="P95" i="2"/>
  <c r="O95" i="2"/>
  <c r="N95" i="2"/>
  <c r="P94" i="2"/>
  <c r="O94" i="2"/>
  <c r="N94" i="2"/>
  <c r="P93" i="2"/>
  <c r="O93" i="2"/>
  <c r="N93" i="2"/>
  <c r="P92" i="2"/>
  <c r="O92" i="2"/>
  <c r="N92" i="2"/>
  <c r="P91" i="2"/>
  <c r="O91" i="2"/>
  <c r="N91" i="2"/>
  <c r="P90" i="2"/>
  <c r="O90" i="2"/>
  <c r="N90" i="2"/>
  <c r="P89" i="2"/>
  <c r="O89" i="2"/>
  <c r="N89" i="2"/>
  <c r="P88" i="2"/>
  <c r="O88" i="2"/>
  <c r="N88" i="2"/>
  <c r="P87" i="2"/>
  <c r="O87" i="2"/>
  <c r="N87" i="2"/>
  <c r="P86" i="2"/>
  <c r="O86" i="2"/>
  <c r="N86" i="2"/>
  <c r="P85" i="2"/>
  <c r="O85" i="2"/>
  <c r="N85" i="2"/>
  <c r="P84" i="2"/>
  <c r="O84" i="2"/>
  <c r="N84" i="2"/>
  <c r="P83" i="2"/>
  <c r="O83" i="2"/>
  <c r="N83" i="2"/>
  <c r="P82" i="2"/>
  <c r="O82" i="2"/>
  <c r="N82" i="2"/>
  <c r="P81" i="2"/>
  <c r="O81" i="2"/>
  <c r="N81" i="2"/>
  <c r="P80" i="2"/>
  <c r="O80" i="2"/>
  <c r="N80" i="2"/>
  <c r="P79" i="2"/>
  <c r="O79" i="2"/>
  <c r="N79" i="2"/>
  <c r="P78" i="2"/>
  <c r="O78" i="2"/>
  <c r="N78" i="2"/>
  <c r="P77" i="2"/>
  <c r="O77" i="2"/>
  <c r="N77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P71" i="2"/>
  <c r="O71" i="2"/>
  <c r="N71" i="2"/>
  <c r="P70" i="2"/>
  <c r="O70" i="2"/>
  <c r="N70" i="2"/>
  <c r="P69" i="2"/>
  <c r="O69" i="2"/>
  <c r="N69" i="2"/>
  <c r="P68" i="2"/>
  <c r="O68" i="2"/>
  <c r="N68" i="2"/>
  <c r="P67" i="2"/>
  <c r="O67" i="2"/>
  <c r="N67" i="2"/>
  <c r="P66" i="2"/>
  <c r="O66" i="2"/>
  <c r="N66" i="2"/>
  <c r="P65" i="2"/>
  <c r="O65" i="2"/>
  <c r="N65" i="2"/>
  <c r="P64" i="2"/>
  <c r="O64" i="2"/>
  <c r="N64" i="2"/>
  <c r="P63" i="2"/>
  <c r="O63" i="2"/>
  <c r="N63" i="2"/>
  <c r="P62" i="2"/>
  <c r="O62" i="2"/>
  <c r="N62" i="2"/>
  <c r="P61" i="2"/>
  <c r="O61" i="2"/>
  <c r="N61" i="2"/>
  <c r="P60" i="2"/>
  <c r="O60" i="2"/>
  <c r="N60" i="2"/>
  <c r="P59" i="2"/>
  <c r="O59" i="2"/>
  <c r="N59" i="2"/>
  <c r="P58" i="2"/>
  <c r="O58" i="2"/>
  <c r="N58" i="2"/>
  <c r="P57" i="2"/>
  <c r="O57" i="2"/>
  <c r="N57" i="2"/>
  <c r="P56" i="2"/>
  <c r="O56" i="2"/>
  <c r="N56" i="2"/>
  <c r="P55" i="2"/>
  <c r="O55" i="2"/>
  <c r="N55" i="2"/>
  <c r="P54" i="2"/>
  <c r="O54" i="2"/>
  <c r="N54" i="2"/>
  <c r="P53" i="2"/>
  <c r="O53" i="2"/>
  <c r="N53" i="2"/>
  <c r="P52" i="2"/>
  <c r="O52" i="2"/>
  <c r="N52" i="2"/>
  <c r="P51" i="2"/>
  <c r="O51" i="2"/>
  <c r="N51" i="2"/>
  <c r="P50" i="2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P3" i="2"/>
  <c r="O3" i="2"/>
  <c r="N3" i="2"/>
  <c r="M163" i="2"/>
  <c r="L163" i="2"/>
  <c r="K163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6" i="2"/>
  <c r="L146" i="2"/>
  <c r="K146" i="2"/>
  <c r="M145" i="2"/>
  <c r="L145" i="2"/>
  <c r="K145" i="2"/>
  <c r="M144" i="2"/>
  <c r="L144" i="2"/>
  <c r="K144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G163" i="2"/>
  <c r="F163" i="2"/>
  <c r="E163" i="2"/>
  <c r="G162" i="2"/>
  <c r="F162" i="2"/>
  <c r="E162" i="2"/>
  <c r="G161" i="2"/>
  <c r="F161" i="2"/>
  <c r="E161" i="2"/>
  <c r="G159" i="2"/>
  <c r="F159" i="2"/>
  <c r="E159" i="2"/>
  <c r="G158" i="2"/>
  <c r="F158" i="2"/>
  <c r="E158" i="2"/>
  <c r="G157" i="2"/>
  <c r="F157" i="2"/>
  <c r="E157" i="2"/>
  <c r="G156" i="2"/>
  <c r="F156" i="2"/>
  <c r="E156" i="2"/>
  <c r="G155" i="2"/>
  <c r="F155" i="2"/>
  <c r="E155" i="2"/>
  <c r="F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F148" i="2"/>
  <c r="G147" i="2"/>
  <c r="F147" i="2"/>
  <c r="E147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F142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2" i="2"/>
  <c r="F132" i="2"/>
  <c r="E132" i="2"/>
  <c r="G131" i="2"/>
  <c r="F131" i="2"/>
  <c r="E131" i="2"/>
  <c r="G130" i="2"/>
  <c r="F130" i="2"/>
  <c r="E130" i="2"/>
  <c r="G129" i="2"/>
  <c r="F129" i="2"/>
  <c r="E129" i="2"/>
  <c r="G128" i="2"/>
  <c r="F128" i="2"/>
  <c r="E128" i="2"/>
  <c r="G127" i="2"/>
  <c r="F127" i="2"/>
  <c r="E127" i="2"/>
  <c r="G126" i="2"/>
  <c r="F126" i="2"/>
  <c r="E126" i="2"/>
  <c r="G125" i="2"/>
  <c r="F125" i="2"/>
  <c r="E125" i="2"/>
  <c r="G124" i="2"/>
  <c r="F124" i="2"/>
  <c r="E124" i="2"/>
  <c r="G123" i="2"/>
  <c r="F123" i="2"/>
  <c r="E123" i="2"/>
  <c r="G122" i="2"/>
  <c r="F122" i="2"/>
  <c r="E122" i="2"/>
  <c r="G121" i="2"/>
  <c r="F121" i="2"/>
  <c r="E121" i="2"/>
  <c r="G120" i="2"/>
  <c r="F120" i="2"/>
  <c r="E120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G3" i="2"/>
  <c r="F3" i="2"/>
  <c r="E3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G163" i="3"/>
  <c r="F163" i="3"/>
  <c r="E163" i="3"/>
  <c r="D163" i="3"/>
  <c r="C163" i="3"/>
  <c r="B163" i="3"/>
  <c r="G162" i="3"/>
  <c r="F162" i="3"/>
  <c r="E162" i="3"/>
  <c r="D162" i="3"/>
  <c r="C162" i="3"/>
  <c r="B162" i="3"/>
  <c r="G161" i="3"/>
  <c r="F161" i="3"/>
  <c r="E161" i="3"/>
  <c r="D161" i="3"/>
  <c r="C161" i="3"/>
  <c r="B161" i="3"/>
  <c r="G160" i="3"/>
  <c r="F160" i="3"/>
  <c r="E160" i="3"/>
  <c r="D160" i="3"/>
  <c r="C160" i="3"/>
  <c r="B160" i="3"/>
  <c r="G159" i="3"/>
  <c r="F159" i="3"/>
  <c r="E159" i="3"/>
  <c r="D159" i="3"/>
  <c r="C159" i="3"/>
  <c r="B159" i="3"/>
  <c r="G158" i="3"/>
  <c r="F158" i="3"/>
  <c r="E158" i="3"/>
  <c r="D158" i="3"/>
  <c r="C158" i="3"/>
  <c r="B158" i="3"/>
  <c r="G157" i="3"/>
  <c r="F157" i="3"/>
  <c r="E157" i="3"/>
  <c r="D157" i="3"/>
  <c r="C157" i="3"/>
  <c r="B157" i="3"/>
  <c r="G156" i="3"/>
  <c r="F156" i="3"/>
  <c r="E156" i="3"/>
  <c r="D156" i="3"/>
  <c r="C156" i="3"/>
  <c r="B156" i="3"/>
  <c r="G155" i="3"/>
  <c r="F155" i="3"/>
  <c r="E155" i="3"/>
  <c r="D155" i="3"/>
  <c r="C155" i="3"/>
  <c r="B155" i="3"/>
  <c r="G154" i="3"/>
  <c r="F154" i="3"/>
  <c r="E154" i="3"/>
  <c r="D154" i="3"/>
  <c r="C154" i="3"/>
  <c r="B154" i="3"/>
  <c r="G153" i="3"/>
  <c r="F153" i="3"/>
  <c r="E153" i="3"/>
  <c r="D153" i="3"/>
  <c r="C153" i="3"/>
  <c r="B153" i="3"/>
  <c r="G152" i="3"/>
  <c r="F152" i="3"/>
  <c r="E152" i="3"/>
  <c r="D152" i="3"/>
  <c r="C152" i="3"/>
  <c r="B152" i="3"/>
  <c r="G151" i="3"/>
  <c r="F151" i="3"/>
  <c r="E151" i="3"/>
  <c r="D151" i="3"/>
  <c r="C151" i="3"/>
  <c r="B151" i="3"/>
  <c r="G150" i="3"/>
  <c r="F150" i="3"/>
  <c r="E150" i="3"/>
  <c r="D150" i="3"/>
  <c r="C150" i="3"/>
  <c r="B150" i="3"/>
  <c r="G149" i="3"/>
  <c r="F149" i="3"/>
  <c r="E149" i="3"/>
  <c r="D149" i="3"/>
  <c r="C149" i="3"/>
  <c r="B149" i="3"/>
  <c r="G148" i="3"/>
  <c r="F148" i="3"/>
  <c r="E148" i="3"/>
  <c r="D148" i="3"/>
  <c r="C148" i="3"/>
  <c r="B148" i="3"/>
  <c r="G147" i="3"/>
  <c r="F147" i="3"/>
  <c r="E147" i="3"/>
  <c r="D147" i="3"/>
  <c r="C147" i="3"/>
  <c r="B147" i="3"/>
  <c r="G146" i="3"/>
  <c r="F146" i="3"/>
  <c r="E146" i="3"/>
  <c r="D146" i="3"/>
  <c r="C146" i="3"/>
  <c r="B146" i="3"/>
  <c r="G145" i="3"/>
  <c r="F145" i="3"/>
  <c r="E145" i="3"/>
  <c r="D145" i="3"/>
  <c r="C145" i="3"/>
  <c r="B145" i="3"/>
  <c r="G144" i="3"/>
  <c r="F144" i="3"/>
  <c r="E144" i="3"/>
  <c r="D144" i="3"/>
  <c r="C144" i="3"/>
  <c r="B144" i="3"/>
  <c r="G143" i="3"/>
  <c r="F143" i="3"/>
  <c r="E143" i="3"/>
  <c r="D143" i="3"/>
  <c r="C143" i="3"/>
  <c r="B143" i="3"/>
  <c r="G142" i="3"/>
  <c r="F142" i="3"/>
  <c r="E142" i="3"/>
  <c r="D142" i="3"/>
  <c r="C142" i="3"/>
  <c r="B142" i="3"/>
  <c r="G141" i="3"/>
  <c r="F141" i="3"/>
  <c r="E141" i="3"/>
  <c r="D141" i="3"/>
  <c r="C141" i="3"/>
  <c r="B141" i="3"/>
  <c r="G140" i="3"/>
  <c r="F140" i="3"/>
  <c r="E140" i="3"/>
  <c r="D140" i="3"/>
  <c r="C140" i="3"/>
  <c r="B140" i="3"/>
  <c r="G139" i="3"/>
  <c r="F139" i="3"/>
  <c r="E139" i="3"/>
  <c r="D139" i="3"/>
  <c r="C139" i="3"/>
  <c r="B139" i="3"/>
  <c r="G138" i="3"/>
  <c r="F138" i="3"/>
  <c r="E138" i="3"/>
  <c r="D138" i="3"/>
  <c r="C138" i="3"/>
  <c r="B138" i="3"/>
  <c r="G137" i="3"/>
  <c r="F137" i="3"/>
  <c r="E137" i="3"/>
  <c r="D137" i="3"/>
  <c r="C137" i="3"/>
  <c r="B137" i="3"/>
  <c r="G136" i="3"/>
  <c r="F136" i="3"/>
  <c r="E136" i="3"/>
  <c r="D136" i="3"/>
  <c r="C136" i="3"/>
  <c r="B136" i="3"/>
  <c r="G135" i="3"/>
  <c r="F135" i="3"/>
  <c r="E135" i="3"/>
  <c r="D135" i="3"/>
  <c r="C135" i="3"/>
  <c r="B135" i="3"/>
  <c r="G134" i="3"/>
  <c r="F134" i="3"/>
  <c r="E134" i="3"/>
  <c r="D134" i="3"/>
  <c r="C134" i="3"/>
  <c r="B134" i="3"/>
  <c r="G133" i="3"/>
  <c r="F133" i="3"/>
  <c r="E133" i="3"/>
  <c r="D133" i="3"/>
  <c r="C133" i="3"/>
  <c r="B133" i="3"/>
  <c r="G132" i="3"/>
  <c r="F132" i="3"/>
  <c r="E132" i="3"/>
  <c r="D132" i="3"/>
  <c r="C132" i="3"/>
  <c r="B132" i="3"/>
  <c r="G131" i="3"/>
  <c r="F131" i="3"/>
  <c r="E131" i="3"/>
  <c r="D131" i="3"/>
  <c r="C131" i="3"/>
  <c r="B131" i="3"/>
  <c r="G130" i="3"/>
  <c r="F130" i="3"/>
  <c r="E130" i="3"/>
  <c r="D130" i="3"/>
  <c r="C130" i="3"/>
  <c r="B130" i="3"/>
  <c r="G129" i="3"/>
  <c r="F129" i="3"/>
  <c r="E129" i="3"/>
  <c r="D129" i="3"/>
  <c r="C129" i="3"/>
  <c r="B129" i="3"/>
  <c r="G128" i="3"/>
  <c r="F128" i="3"/>
  <c r="E128" i="3"/>
  <c r="D128" i="3"/>
  <c r="C128" i="3"/>
  <c r="B128" i="3"/>
  <c r="G127" i="3"/>
  <c r="F127" i="3"/>
  <c r="E127" i="3"/>
  <c r="D127" i="3"/>
  <c r="C127" i="3"/>
  <c r="B127" i="3"/>
  <c r="G126" i="3"/>
  <c r="F126" i="3"/>
  <c r="E126" i="3"/>
  <c r="D126" i="3"/>
  <c r="C126" i="3"/>
  <c r="B126" i="3"/>
  <c r="G125" i="3"/>
  <c r="F125" i="3"/>
  <c r="E125" i="3"/>
  <c r="D125" i="3"/>
  <c r="C125" i="3"/>
  <c r="B125" i="3"/>
  <c r="G124" i="3"/>
  <c r="F124" i="3"/>
  <c r="E124" i="3"/>
  <c r="D124" i="3"/>
  <c r="C124" i="3"/>
  <c r="B124" i="3"/>
  <c r="G123" i="3"/>
  <c r="F123" i="3"/>
  <c r="E123" i="3"/>
  <c r="D123" i="3"/>
  <c r="C123" i="3"/>
  <c r="B123" i="3"/>
  <c r="G122" i="3"/>
  <c r="F122" i="3"/>
  <c r="E122" i="3"/>
  <c r="D122" i="3"/>
  <c r="C122" i="3"/>
  <c r="B122" i="3"/>
  <c r="G121" i="3"/>
  <c r="F121" i="3"/>
  <c r="E121" i="3"/>
  <c r="D121" i="3"/>
  <c r="C121" i="3"/>
  <c r="B121" i="3"/>
  <c r="G120" i="3"/>
  <c r="F120" i="3"/>
  <c r="E120" i="3"/>
  <c r="D120" i="3"/>
  <c r="C120" i="3"/>
  <c r="B120" i="3"/>
  <c r="G119" i="3"/>
  <c r="F119" i="3"/>
  <c r="E119" i="3"/>
  <c r="D119" i="3"/>
  <c r="C119" i="3"/>
  <c r="B119" i="3"/>
  <c r="G118" i="3"/>
  <c r="F118" i="3"/>
  <c r="E118" i="3"/>
  <c r="D118" i="3"/>
  <c r="C118" i="3"/>
  <c r="B118" i="3"/>
  <c r="G117" i="3"/>
  <c r="F117" i="3"/>
  <c r="E117" i="3"/>
  <c r="D117" i="3"/>
  <c r="C117" i="3"/>
  <c r="B117" i="3"/>
  <c r="G116" i="3"/>
  <c r="F116" i="3"/>
  <c r="E116" i="3"/>
  <c r="D116" i="3"/>
  <c r="C116" i="3"/>
  <c r="B116" i="3"/>
  <c r="G115" i="3"/>
  <c r="F115" i="3"/>
  <c r="E115" i="3"/>
  <c r="D115" i="3"/>
  <c r="C115" i="3"/>
  <c r="B115" i="3"/>
  <c r="G114" i="3"/>
  <c r="F114" i="3"/>
  <c r="E114" i="3"/>
  <c r="D114" i="3"/>
  <c r="C114" i="3"/>
  <c r="B114" i="3"/>
  <c r="G113" i="3"/>
  <c r="F113" i="3"/>
  <c r="E113" i="3"/>
  <c r="D113" i="3"/>
  <c r="C113" i="3"/>
  <c r="B113" i="3"/>
  <c r="G112" i="3"/>
  <c r="F112" i="3"/>
  <c r="E112" i="3"/>
  <c r="D112" i="3"/>
  <c r="C112" i="3"/>
  <c r="B112" i="3"/>
  <c r="G111" i="3"/>
  <c r="F111" i="3"/>
  <c r="E111" i="3"/>
  <c r="D111" i="3"/>
  <c r="C111" i="3"/>
  <c r="B111" i="3"/>
  <c r="G110" i="3"/>
  <c r="F110" i="3"/>
  <c r="E110" i="3"/>
  <c r="D110" i="3"/>
  <c r="C110" i="3"/>
  <c r="B110" i="3"/>
  <c r="G109" i="3"/>
  <c r="F109" i="3"/>
  <c r="E109" i="3"/>
  <c r="D109" i="3"/>
  <c r="C109" i="3"/>
  <c r="B109" i="3"/>
  <c r="G108" i="3"/>
  <c r="F108" i="3"/>
  <c r="E108" i="3"/>
  <c r="D108" i="3"/>
  <c r="C108" i="3"/>
  <c r="B108" i="3"/>
  <c r="G107" i="3"/>
  <c r="F107" i="3"/>
  <c r="E107" i="3"/>
  <c r="D107" i="3"/>
  <c r="C107" i="3"/>
  <c r="B107" i="3"/>
  <c r="G106" i="3"/>
  <c r="F106" i="3"/>
  <c r="E106" i="3"/>
  <c r="D106" i="3"/>
  <c r="C106" i="3"/>
  <c r="B106" i="3"/>
  <c r="G105" i="3"/>
  <c r="F105" i="3"/>
  <c r="E105" i="3"/>
  <c r="D105" i="3"/>
  <c r="C105" i="3"/>
  <c r="B105" i="3"/>
  <c r="G104" i="3"/>
  <c r="F104" i="3"/>
  <c r="E104" i="3"/>
  <c r="D104" i="3"/>
  <c r="C104" i="3"/>
  <c r="B104" i="3"/>
  <c r="G103" i="3"/>
  <c r="F103" i="3"/>
  <c r="E103" i="3"/>
  <c r="D103" i="3"/>
  <c r="C103" i="3"/>
  <c r="B103" i="3"/>
  <c r="G102" i="3"/>
  <c r="F102" i="3"/>
  <c r="E102" i="3"/>
  <c r="D102" i="3"/>
  <c r="C102" i="3"/>
  <c r="B102" i="3"/>
  <c r="G101" i="3"/>
  <c r="F101" i="3"/>
  <c r="E101" i="3"/>
  <c r="D101" i="3"/>
  <c r="C101" i="3"/>
  <c r="B101" i="3"/>
  <c r="G100" i="3"/>
  <c r="F100" i="3"/>
  <c r="E100" i="3"/>
  <c r="D100" i="3"/>
  <c r="C100" i="3"/>
  <c r="B100" i="3"/>
  <c r="G99" i="3"/>
  <c r="F99" i="3"/>
  <c r="E99" i="3"/>
  <c r="D99" i="3"/>
  <c r="C99" i="3"/>
  <c r="B99" i="3"/>
  <c r="G98" i="3"/>
  <c r="F98" i="3"/>
  <c r="E98" i="3"/>
  <c r="D98" i="3"/>
  <c r="C98" i="3"/>
  <c r="B98" i="3"/>
  <c r="G97" i="3"/>
  <c r="F97" i="3"/>
  <c r="E97" i="3"/>
  <c r="D97" i="3"/>
  <c r="C97" i="3"/>
  <c r="B97" i="3"/>
  <c r="G96" i="3"/>
  <c r="F96" i="3"/>
  <c r="E96" i="3"/>
  <c r="D96" i="3"/>
  <c r="C96" i="3"/>
  <c r="B96" i="3"/>
  <c r="G95" i="3"/>
  <c r="F95" i="3"/>
  <c r="E95" i="3"/>
  <c r="D95" i="3"/>
  <c r="C95" i="3"/>
  <c r="B95" i="3"/>
  <c r="G94" i="3"/>
  <c r="F94" i="3"/>
  <c r="E94" i="3"/>
  <c r="D94" i="3"/>
  <c r="C94" i="3"/>
  <c r="B94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F90" i="3"/>
  <c r="E90" i="3"/>
  <c r="D90" i="3"/>
  <c r="C90" i="3"/>
  <c r="B90" i="3"/>
  <c r="G89" i="3"/>
  <c r="F89" i="3"/>
  <c r="E89" i="3"/>
  <c r="D89" i="3"/>
  <c r="C89" i="3"/>
  <c r="B89" i="3"/>
  <c r="G88" i="3"/>
  <c r="F88" i="3"/>
  <c r="E88" i="3"/>
  <c r="D88" i="3"/>
  <c r="C88" i="3"/>
  <c r="B88" i="3"/>
  <c r="G87" i="3"/>
  <c r="F87" i="3"/>
  <c r="E87" i="3"/>
  <c r="D87" i="3"/>
  <c r="C87" i="3"/>
  <c r="B87" i="3"/>
  <c r="G86" i="3"/>
  <c r="F86" i="3"/>
  <c r="E86" i="3"/>
  <c r="D86" i="3"/>
  <c r="C86" i="3"/>
  <c r="B86" i="3"/>
  <c r="G85" i="3"/>
  <c r="F85" i="3"/>
  <c r="E85" i="3"/>
  <c r="D85" i="3"/>
  <c r="C85" i="3"/>
  <c r="B85" i="3"/>
  <c r="G84" i="3"/>
  <c r="F84" i="3"/>
  <c r="E84" i="3"/>
  <c r="D84" i="3"/>
  <c r="C84" i="3"/>
  <c r="B84" i="3"/>
  <c r="G83" i="3"/>
  <c r="F83" i="3"/>
  <c r="E83" i="3"/>
  <c r="D83" i="3"/>
  <c r="C83" i="3"/>
  <c r="B83" i="3"/>
  <c r="G82" i="3"/>
  <c r="F82" i="3"/>
  <c r="E82" i="3"/>
  <c r="D82" i="3"/>
  <c r="C82" i="3"/>
  <c r="B82" i="3"/>
  <c r="G81" i="3"/>
  <c r="F81" i="3"/>
  <c r="E81" i="3"/>
  <c r="D81" i="3"/>
  <c r="C81" i="3"/>
  <c r="B81" i="3"/>
  <c r="G80" i="3"/>
  <c r="F80" i="3"/>
  <c r="E80" i="3"/>
  <c r="D80" i="3"/>
  <c r="C80" i="3"/>
  <c r="B80" i="3"/>
  <c r="G79" i="3"/>
  <c r="F79" i="3"/>
  <c r="E79" i="3"/>
  <c r="D79" i="3"/>
  <c r="C79" i="3"/>
  <c r="B79" i="3"/>
  <c r="G78" i="3"/>
  <c r="F78" i="3"/>
  <c r="E78" i="3"/>
  <c r="D78" i="3"/>
  <c r="C78" i="3"/>
  <c r="B78" i="3"/>
  <c r="G77" i="3"/>
  <c r="F77" i="3"/>
  <c r="E77" i="3"/>
  <c r="D77" i="3"/>
  <c r="C77" i="3"/>
  <c r="B77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G73" i="3"/>
  <c r="F73" i="3"/>
  <c r="E73" i="3"/>
  <c r="D73" i="3"/>
  <c r="C73" i="3"/>
  <c r="B73" i="3"/>
  <c r="G72" i="3"/>
  <c r="F72" i="3"/>
  <c r="E72" i="3"/>
  <c r="D72" i="3"/>
  <c r="C72" i="3"/>
  <c r="B72" i="3"/>
  <c r="G71" i="3"/>
  <c r="F71" i="3"/>
  <c r="E71" i="3"/>
  <c r="D71" i="3"/>
  <c r="C71" i="3"/>
  <c r="B71" i="3"/>
  <c r="G70" i="3"/>
  <c r="F70" i="3"/>
  <c r="E70" i="3"/>
  <c r="D70" i="3"/>
  <c r="C70" i="3"/>
  <c r="B70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B66" i="3"/>
  <c r="G65" i="3"/>
  <c r="F65" i="3"/>
  <c r="E65" i="3"/>
  <c r="D65" i="3"/>
  <c r="C65" i="3"/>
  <c r="B65" i="3"/>
  <c r="G64" i="3"/>
  <c r="F64" i="3"/>
  <c r="E64" i="3"/>
  <c r="D64" i="3"/>
  <c r="C64" i="3"/>
  <c r="B64" i="3"/>
  <c r="G63" i="3"/>
  <c r="F63" i="3"/>
  <c r="E63" i="3"/>
  <c r="D63" i="3"/>
  <c r="C63" i="3"/>
  <c r="B63" i="3"/>
  <c r="G62" i="3"/>
  <c r="F62" i="3"/>
  <c r="E62" i="3"/>
  <c r="D62" i="3"/>
  <c r="C62" i="3"/>
  <c r="B62" i="3"/>
  <c r="G61" i="3"/>
  <c r="F61" i="3"/>
  <c r="E61" i="3"/>
  <c r="D61" i="3"/>
  <c r="C61" i="3"/>
  <c r="B61" i="3"/>
  <c r="G60" i="3"/>
  <c r="F60" i="3"/>
  <c r="E60" i="3"/>
  <c r="D60" i="3"/>
  <c r="C60" i="3"/>
  <c r="B60" i="3"/>
  <c r="G59" i="3"/>
  <c r="F59" i="3"/>
  <c r="E59" i="3"/>
  <c r="D59" i="3"/>
  <c r="C59" i="3"/>
  <c r="B59" i="3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8" i="3"/>
  <c r="F38" i="3"/>
  <c r="E38" i="3"/>
  <c r="D38" i="3"/>
  <c r="C38" i="3"/>
  <c r="B38" i="3"/>
  <c r="G37" i="3"/>
  <c r="F37" i="3"/>
  <c r="E37" i="3"/>
  <c r="D37" i="3"/>
  <c r="C37" i="3"/>
  <c r="B37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A5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4" i="3"/>
  <c r="A3" i="3"/>
  <c r="G2" i="3"/>
  <c r="F2" i="3"/>
  <c r="E2" i="3"/>
  <c r="D2" i="3"/>
  <c r="C2" i="3"/>
  <c r="B2" i="3"/>
  <c r="A2" i="3"/>
  <c r="B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</author>
  </authors>
  <commentList>
    <comment ref="B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Guy:</t>
        </r>
        <r>
          <rPr>
            <sz val="9"/>
            <color indexed="81"/>
            <rFont val="Tahoma"/>
            <family val="2"/>
          </rPr>
          <t xml:space="preserve">
Telkens Laatste zondag van maart</t>
        </r>
      </text>
    </comment>
    <comment ref="B6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Guy:</t>
        </r>
        <r>
          <rPr>
            <sz val="9"/>
            <color indexed="81"/>
            <rFont val="Tahoma"/>
            <family val="2"/>
          </rPr>
          <t xml:space="preserve">
Altijd weekend na Hemelvaart</t>
        </r>
      </text>
    </comment>
    <comment ref="B14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Guy:</t>
        </r>
        <r>
          <rPr>
            <sz val="9"/>
            <color indexed="81"/>
            <rFont val="Tahoma"/>
            <family val="2"/>
          </rPr>
          <t xml:space="preserve">
Altijd eerste zondag van november</t>
        </r>
      </text>
    </comment>
  </commentList>
</comments>
</file>

<file path=xl/sharedStrings.xml><?xml version="1.0" encoding="utf-8"?>
<sst xmlns="http://schemas.openxmlformats.org/spreadsheetml/2006/main" count="363" uniqueCount="159">
  <si>
    <t>Lieu / Locatie</t>
  </si>
  <si>
    <t>Date / Datum</t>
  </si>
  <si>
    <t>Orgainsateur / Organisator</t>
  </si>
  <si>
    <t>Remarque / Opmerking</t>
  </si>
  <si>
    <t>Spa</t>
  </si>
  <si>
    <t>AAA</t>
  </si>
  <si>
    <t>Genendijk</t>
  </si>
  <si>
    <t>Guy Goossens</t>
  </si>
  <si>
    <t>Maldegem</t>
  </si>
  <si>
    <t>VCF</t>
  </si>
  <si>
    <t>Martine Eeman</t>
  </si>
  <si>
    <t>Retraite d’été FCB / Zomerpauze BCF</t>
  </si>
  <si>
    <t>Canicross Maldegem-Kleit</t>
  </si>
  <si>
    <t>Chalenge du Ch'ti</t>
  </si>
  <si>
    <t>CCNL</t>
  </si>
  <si>
    <t>Others</t>
  </si>
  <si>
    <t>JP Talbot</t>
  </si>
  <si>
    <t>Meldert</t>
  </si>
  <si>
    <t>Mushroom Mushing</t>
  </si>
  <si>
    <t>Jean-Claude Lejosne</t>
  </si>
  <si>
    <t>Ham sur Meuse</t>
  </si>
  <si>
    <t>Step</t>
  </si>
  <si>
    <t xml:space="preserve">Bike </t>
  </si>
  <si>
    <t>Pasen</t>
  </si>
  <si>
    <t>peelenmaaschallenge.nl</t>
  </si>
  <si>
    <t>Fogland Foxes</t>
  </si>
  <si>
    <t>Y</t>
  </si>
  <si>
    <t>N</t>
  </si>
  <si>
    <t>Fédération/
Federatie</t>
  </si>
  <si>
    <t>BCF</t>
  </si>
  <si>
    <t>ICF</t>
  </si>
  <si>
    <t>Chevetogne</t>
  </si>
  <si>
    <t>EK / CE</t>
  </si>
  <si>
    <t>FBMC</t>
  </si>
  <si>
    <t>Canicross België/Belgique</t>
  </si>
  <si>
    <t>Hofstade</t>
  </si>
  <si>
    <t>Ilse Deborger</t>
  </si>
  <si>
    <t>Kruibeke</t>
  </si>
  <si>
    <t>Thierry Clippeleyr</t>
  </si>
  <si>
    <t>01/06/2019 =&gt; 31/08/2019</t>
  </si>
  <si>
    <t>Baraque Fraiture</t>
  </si>
  <si>
    <t>Marc Vandueren</t>
  </si>
  <si>
    <t>Booischot</t>
  </si>
  <si>
    <t>Herman bosmans</t>
  </si>
  <si>
    <t>Balen</t>
  </si>
  <si>
    <t>Run4Fun</t>
  </si>
  <si>
    <t>Genk</t>
  </si>
  <si>
    <t>Mijn Hond Genk</t>
  </si>
  <si>
    <t>Koksijde</t>
  </si>
  <si>
    <t>Sankt-Vith</t>
  </si>
  <si>
    <t>BK</t>
  </si>
  <si>
    <t>Differdange</t>
  </si>
  <si>
    <t>Luxemburg Dogs</t>
  </si>
  <si>
    <t xml:space="preserve">Arleux </t>
  </si>
  <si>
    <t>Senlis</t>
  </si>
  <si>
    <t>Arques les Bataille</t>
  </si>
  <si>
    <t>TBC</t>
  </si>
  <si>
    <t>To Be Confirmed</t>
  </si>
  <si>
    <t>Letland</t>
  </si>
  <si>
    <t>IFSS Dryland</t>
  </si>
  <si>
    <t>Vulcanicross</t>
  </si>
  <si>
    <t>AAA
Trail on Monday june 10th (without dog)</t>
  </si>
  <si>
    <t>Dog's land</t>
  </si>
  <si>
    <t>Wachtebeke</t>
  </si>
  <si>
    <t xml:space="preserve">Uitbergen </t>
  </si>
  <si>
    <t>Jan Vercraye</t>
  </si>
  <si>
    <t>Assemblée Générale ICF</t>
  </si>
  <si>
    <t>So Bechefa</t>
  </si>
  <si>
    <t>Polleur</t>
  </si>
  <si>
    <t>TinTin</t>
  </si>
  <si>
    <t>Morlanwelz</t>
  </si>
  <si>
    <t>Lilse Bergen</t>
  </si>
  <si>
    <t>Never back Down</t>
  </si>
  <si>
    <t>BK Bike + BK CC</t>
  </si>
  <si>
    <t>Assemblée Générale ICF dus geen BCF wedstrijd dit weekend</t>
  </si>
  <si>
    <t>Grimbergen</t>
  </si>
  <si>
    <t>Kortenberg</t>
  </si>
  <si>
    <t>Wedstrijd (BRUM)</t>
  </si>
  <si>
    <t>28 jan tot 1 feb</t>
  </si>
  <si>
    <t>IFSS</t>
  </si>
  <si>
    <t>World championship Snow</t>
  </si>
  <si>
    <t>Snowhookteam</t>
  </si>
  <si>
    <t>Peel en Maas Challenge</t>
  </si>
  <si>
    <t>Nederland</t>
  </si>
  <si>
    <t>21-feb tot 25 feb</t>
  </si>
  <si>
    <t>WSA Worldchampionship</t>
  </si>
  <si>
    <t>Lommel</t>
  </si>
  <si>
    <t>La Pesse Race Snow</t>
  </si>
  <si>
    <t>Frankrijk</t>
  </si>
  <si>
    <t>15 mrt-17mrt</t>
  </si>
  <si>
    <t>Kivo Kempentrail</t>
  </si>
  <si>
    <t>Allerlei</t>
  </si>
  <si>
    <t>Esneux</t>
  </si>
  <si>
    <t>Michel Servais</t>
  </si>
  <si>
    <t>Helden</t>
  </si>
  <si>
    <t>Geleen</t>
  </si>
  <si>
    <t>Cross-Bike-Step</t>
  </si>
  <si>
    <t>AAA (Cross-Step-Bike)</t>
  </si>
  <si>
    <t>Ijmuiden</t>
  </si>
  <si>
    <t>Cross, step &amp; Bike</t>
  </si>
  <si>
    <t>Borgloon</t>
  </si>
  <si>
    <t>Daan Rondags (Student LO UCLL)</t>
  </si>
  <si>
    <t>?</t>
  </si>
  <si>
    <t>SSC-NL</t>
  </si>
  <si>
    <t>Throphee Sud Bourgone</t>
  </si>
  <si>
    <t>TSB</t>
  </si>
  <si>
    <t>26/10/19 - 3/11/2019</t>
  </si>
  <si>
    <t>Night beach canicross</t>
  </si>
  <si>
    <t>Bessans Savoie</t>
  </si>
  <si>
    <t>29/1 tem 2/2</t>
  </si>
  <si>
    <t>Pembrey Forest</t>
  </si>
  <si>
    <t>BSSF Championship round  3</t>
  </si>
  <si>
    <t>Great Britain</t>
  </si>
  <si>
    <t>Gravelines</t>
  </si>
  <si>
    <t>Halluin</t>
  </si>
  <si>
    <t>World championships snow</t>
  </si>
  <si>
    <t>Rando de Looze</t>
  </si>
  <si>
    <t>Herentals</t>
  </si>
  <si>
    <t>Fogland Foxes Kempen</t>
  </si>
  <si>
    <t>(Herentals )</t>
  </si>
  <si>
    <t>If 27/10 not possible</t>
  </si>
  <si>
    <t>Peizegem</t>
  </si>
  <si>
    <t>Norg</t>
  </si>
  <si>
    <t>Valkenburg</t>
  </si>
  <si>
    <t>Cross - Bike - Step</t>
  </si>
  <si>
    <t>December 1St as back-up
Possible 2 day event</t>
  </si>
  <si>
    <t>Amay</t>
  </si>
  <si>
    <t>Peeters Michel</t>
  </si>
  <si>
    <t>Echten</t>
  </si>
  <si>
    <t>NK</t>
  </si>
  <si>
    <t>Zeeland of Arnhem</t>
  </si>
  <si>
    <t>Slotwedstrijd</t>
  </si>
  <si>
    <t>Cross- Bike - Step</t>
  </si>
  <si>
    <t>Kirtsen Schoonbaert -Karin Peeters</t>
  </si>
  <si>
    <t>Roggebot</t>
  </si>
  <si>
    <t>3-11 aug</t>
  </si>
  <si>
    <t>TDM</t>
  </si>
  <si>
    <t xml:space="preserve">Roelage </t>
  </si>
  <si>
    <t>Watercanicross</t>
  </si>
  <si>
    <t>Bruinisse</t>
  </si>
  <si>
    <t>Kivp Kempentrail</t>
  </si>
  <si>
    <t>Deutschland</t>
  </si>
  <si>
    <t>Frank Kerkhoffs
Onafhankelijk</t>
  </si>
  <si>
    <t>Hambach</t>
  </si>
  <si>
    <t>Willibert Heinrichs</t>
  </si>
  <si>
    <t>CaniCross Turnier beim HSV</t>
  </si>
  <si>
    <t>Appenweier</t>
  </si>
  <si>
    <t>Manfred Lauster</t>
  </si>
  <si>
    <t>Badentrail Ortenauer
Slittenhubde Club</t>
  </si>
  <si>
    <t>Malmsheim</t>
  </si>
  <si>
    <t>Melanie Steger</t>
  </si>
  <si>
    <t>Schwabentrail</t>
  </si>
  <si>
    <t>Schotten</t>
  </si>
  <si>
    <t>SCV Hessenhounds</t>
  </si>
  <si>
    <t>Todtmoos-Schwarzenbach</t>
  </si>
  <si>
    <t>Alex Peter</t>
  </si>
  <si>
    <t>Schilttenhunderennen</t>
  </si>
  <si>
    <t>Bielefeld</t>
  </si>
  <si>
    <t>Senner Schilttenhunderennen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</si>
</sst>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8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8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0" xfId="0" applyFill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6" fontId="0" fillId="0" borderId="27" xfId="0" applyNumberFormat="1" applyBorder="1" applyAlignment="1">
      <alignment horizontal="center" vertical="center"/>
    </xf>
    <xf numFmtId="1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" fontId="0" fillId="0" borderId="28" xfId="0" applyNumberFormat="1" applyFill="1" applyBorder="1" applyAlignment="1">
      <alignment horizontal="center" vertical="center"/>
    </xf>
    <xf numFmtId="16" fontId="0" fillId="0" borderId="27" xfId="0" applyNumberFormat="1" applyFill="1" applyBorder="1" applyAlignment="1">
      <alignment horizontal="center" vertical="center"/>
    </xf>
    <xf numFmtId="16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" fontId="0" fillId="0" borderId="2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" fontId="0" fillId="0" borderId="25" xfId="0" applyNumberFormat="1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16" fontId="0" fillId="0" borderId="25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6" fontId="0" fillId="0" borderId="46" xfId="0" applyNumberFormat="1" applyFill="1" applyBorder="1" applyAlignment="1">
      <alignment horizontal="center" vertical="center"/>
    </xf>
    <xf numFmtId="16" fontId="0" fillId="0" borderId="26" xfId="0" applyNumberForma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5" fillId="6" borderId="14" xfId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/>
    </xf>
    <xf numFmtId="0" fontId="0" fillId="6" borderId="14" xfId="0" applyFill="1" applyBorder="1" applyAlignment="1">
      <alignment horizontal="center" vertical="top" wrapText="1"/>
    </xf>
    <xf numFmtId="0" fontId="0" fillId="6" borderId="44" xfId="0" applyFill="1" applyBorder="1" applyAlignment="1">
      <alignment horizontal="center" vertical="top" wrapText="1"/>
    </xf>
    <xf numFmtId="0" fontId="0" fillId="6" borderId="44" xfId="0" applyFill="1" applyBorder="1" applyAlignment="1">
      <alignment horizontal="center" vertical="top"/>
    </xf>
    <xf numFmtId="0" fontId="0" fillId="6" borderId="45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 wrapText="1"/>
    </xf>
    <xf numFmtId="0" fontId="0" fillId="6" borderId="33" xfId="0" applyFill="1" applyBorder="1" applyAlignment="1">
      <alignment horizontal="center" vertical="top"/>
    </xf>
    <xf numFmtId="0" fontId="0" fillId="6" borderId="34" xfId="0" applyFill="1" applyBorder="1" applyAlignment="1">
      <alignment horizontal="center" vertical="top" wrapText="1"/>
    </xf>
    <xf numFmtId="0" fontId="0" fillId="7" borderId="19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16" fontId="0" fillId="0" borderId="29" xfId="0" applyNumberFormat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16" fontId="0" fillId="0" borderId="50" xfId="0" applyNumberFormat="1" applyBorder="1" applyAlignment="1">
      <alignment horizontal="center" vertical="center"/>
    </xf>
    <xf numFmtId="16" fontId="0" fillId="0" borderId="54" xfId="0" applyNumberForma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5" fillId="8" borderId="13" xfId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5" fillId="9" borderId="14" xfId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top" wrapText="1"/>
    </xf>
    <xf numFmtId="0" fontId="0" fillId="9" borderId="13" xfId="0" applyFill="1" applyBorder="1" applyAlignment="1">
      <alignment horizontal="center" vertical="top"/>
    </xf>
    <xf numFmtId="0" fontId="0" fillId="9" borderId="14" xfId="0" applyFill="1" applyBorder="1" applyAlignment="1">
      <alignment horizontal="center" vertical="top" wrapText="1"/>
    </xf>
    <xf numFmtId="0" fontId="0" fillId="9" borderId="44" xfId="0" applyFill="1" applyBorder="1" applyAlignment="1">
      <alignment horizontal="center" vertical="top" wrapText="1"/>
    </xf>
    <xf numFmtId="0" fontId="0" fillId="9" borderId="44" xfId="0" applyFill="1" applyBorder="1" applyAlignment="1">
      <alignment horizontal="center" vertical="top"/>
    </xf>
    <xf numFmtId="0" fontId="0" fillId="9" borderId="45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/>
    </xf>
    <xf numFmtId="0" fontId="0" fillId="9" borderId="17" xfId="0" applyFill="1" applyBorder="1" applyAlignment="1">
      <alignment horizontal="center" vertical="top" wrapText="1"/>
    </xf>
    <xf numFmtId="0" fontId="0" fillId="9" borderId="32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top"/>
    </xf>
    <xf numFmtId="0" fontId="0" fillId="9" borderId="34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0" xfId="0" applyFill="1"/>
    <xf numFmtId="0" fontId="0" fillId="10" borderId="12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top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top"/>
    </xf>
    <xf numFmtId="0" fontId="0" fillId="11" borderId="0" xfId="0" applyFill="1"/>
    <xf numFmtId="0" fontId="0" fillId="7" borderId="44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center" vertical="center" wrapText="1"/>
    </xf>
    <xf numFmtId="16" fontId="0" fillId="0" borderId="58" xfId="0" applyNumberFormat="1" applyBorder="1" applyAlignment="1">
      <alignment horizontal="center" vertical="center"/>
    </xf>
    <xf numFmtId="0" fontId="0" fillId="8" borderId="4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" fontId="0" fillId="0" borderId="43" xfId="0" applyNumberFormat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0" fontId="0" fillId="0" borderId="21" xfId="0" applyBorder="1"/>
    <xf numFmtId="0" fontId="0" fillId="0" borderId="32" xfId="0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16" fontId="0" fillId="0" borderId="59" xfId="0" applyNumberFormat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6" fontId="0" fillId="0" borderId="32" xfId="0" applyNumberFormat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0" fontId="0" fillId="9" borderId="38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/>
    </xf>
    <xf numFmtId="0" fontId="1" fillId="6" borderId="24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/>
    </xf>
    <xf numFmtId="0" fontId="0" fillId="11" borderId="38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/>
    </xf>
    <xf numFmtId="0" fontId="0" fillId="11" borderId="20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6" borderId="38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55">
    <dxf>
      <font>
        <color theme="7" tint="0.79998168889431442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79998168889431442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59996337778862885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79998168889431442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0.79998168889431442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DC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elenmaaschallenge.nl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71"/>
  <sheetViews>
    <sheetView zoomScale="75" zoomScaleNormal="75" workbookViewId="0">
      <pane xSplit="1" ySplit="2" topLeftCell="B123" activePane="bottomRight" state="frozen"/>
      <selection pane="topRight" activeCell="C1" sqref="C1"/>
      <selection pane="bottomLeft" activeCell="A3" sqref="A3"/>
      <selection pane="bottomRight" activeCell="N142" sqref="N142:P142"/>
    </sheetView>
  </sheetViews>
  <sheetFormatPr defaultColWidth="8.85546875" defaultRowHeight="15" x14ac:dyDescent="0.25"/>
  <cols>
    <col min="1" max="1" width="16.28515625" customWidth="1"/>
    <col min="2" max="2" width="21.42578125" customWidth="1"/>
    <col min="3" max="3" width="35" customWidth="1"/>
    <col min="4" max="4" width="5.85546875" bestFit="1" customWidth="1"/>
    <col min="5" max="5" width="5.42578125" bestFit="1" customWidth="1"/>
    <col min="6" max="6" width="15" customWidth="1"/>
    <col min="7" max="7" width="25.5703125" customWidth="1"/>
    <col min="8" max="8" width="21.7109375" customWidth="1"/>
    <col min="9" max="9" width="25.42578125" customWidth="1"/>
    <col min="10" max="10" width="28.140625" customWidth="1"/>
    <col min="11" max="11" width="20.85546875" customWidth="1"/>
    <col min="12" max="12" width="24.85546875" customWidth="1"/>
    <col min="13" max="13" width="22.140625" customWidth="1"/>
    <col min="14" max="14" width="27.85546875" style="323" customWidth="1"/>
    <col min="15" max="15" width="24.85546875" style="323" customWidth="1"/>
    <col min="16" max="16" width="28.7109375" style="323" bestFit="1" customWidth="1"/>
    <col min="17" max="17" width="21.7109375" customWidth="1"/>
    <col min="18" max="18" width="25.42578125" customWidth="1"/>
    <col min="19" max="19" width="28.140625" customWidth="1"/>
    <col min="20" max="20" width="20.85546875" style="362" customWidth="1"/>
    <col min="21" max="21" width="26.85546875" style="362" bestFit="1" customWidth="1"/>
    <col min="22" max="22" width="22.140625" style="362" customWidth="1"/>
    <col min="23" max="23" width="24.140625" customWidth="1"/>
    <col min="24" max="24" width="24.85546875" customWidth="1"/>
    <col min="25" max="25" width="31.5703125" customWidth="1"/>
    <col min="26" max="26" width="24.140625" hidden="1" customWidth="1"/>
    <col min="27" max="27" width="24.85546875" hidden="1" customWidth="1"/>
    <col min="28" max="28" width="31.5703125" hidden="1" customWidth="1"/>
  </cols>
  <sheetData>
    <row r="1" spans="1:28" ht="53.25" customHeight="1" thickBot="1" x14ac:dyDescent="0.3">
      <c r="B1" s="417" t="s">
        <v>34</v>
      </c>
      <c r="C1" s="417"/>
      <c r="D1" s="417"/>
      <c r="E1" s="417"/>
      <c r="F1" s="417"/>
      <c r="G1" s="417"/>
      <c r="H1" s="454" t="s">
        <v>33</v>
      </c>
      <c r="I1" s="454"/>
      <c r="J1" s="454"/>
      <c r="K1" s="419" t="s">
        <v>83</v>
      </c>
      <c r="L1" s="419"/>
      <c r="M1" s="419"/>
      <c r="N1" s="479" t="s">
        <v>141</v>
      </c>
      <c r="O1" s="480"/>
      <c r="P1" s="481"/>
      <c r="Q1" s="418" t="s">
        <v>13</v>
      </c>
      <c r="R1" s="418"/>
      <c r="S1" s="418"/>
      <c r="T1" s="446" t="s">
        <v>79</v>
      </c>
      <c r="U1" s="446"/>
      <c r="V1" s="446"/>
      <c r="W1" s="416" t="s">
        <v>15</v>
      </c>
      <c r="X1" s="416"/>
      <c r="Y1" s="416"/>
      <c r="Z1" s="442" t="s">
        <v>91</v>
      </c>
      <c r="AA1" s="442"/>
      <c r="AB1" s="442"/>
    </row>
    <row r="2" spans="1:28" s="12" customFormat="1" ht="45.75" customHeight="1" thickBot="1" x14ac:dyDescent="0.3">
      <c r="A2" s="44" t="s">
        <v>1</v>
      </c>
      <c r="B2" s="98" t="s">
        <v>0</v>
      </c>
      <c r="C2" s="99" t="s">
        <v>2</v>
      </c>
      <c r="D2" s="100" t="s">
        <v>21</v>
      </c>
      <c r="E2" s="100" t="s">
        <v>22</v>
      </c>
      <c r="F2" s="100" t="s">
        <v>28</v>
      </c>
      <c r="G2" s="101" t="s">
        <v>3</v>
      </c>
      <c r="H2" s="211" t="s">
        <v>0</v>
      </c>
      <c r="I2" s="212" t="s">
        <v>2</v>
      </c>
      <c r="J2" s="213" t="s">
        <v>3</v>
      </c>
      <c r="K2" s="26" t="s">
        <v>0</v>
      </c>
      <c r="L2" s="27" t="s">
        <v>2</v>
      </c>
      <c r="M2" s="28" t="s">
        <v>3</v>
      </c>
      <c r="N2" s="291" t="s">
        <v>0</v>
      </c>
      <c r="O2" s="292" t="s">
        <v>2</v>
      </c>
      <c r="P2" s="293" t="s">
        <v>3</v>
      </c>
      <c r="Q2" s="17" t="s">
        <v>0</v>
      </c>
      <c r="R2" s="18" t="s">
        <v>2</v>
      </c>
      <c r="S2" s="19" t="s">
        <v>3</v>
      </c>
      <c r="T2" s="327" t="s">
        <v>0</v>
      </c>
      <c r="U2" s="328" t="s">
        <v>2</v>
      </c>
      <c r="V2" s="329" t="s">
        <v>3</v>
      </c>
      <c r="W2" s="247" t="s">
        <v>0</v>
      </c>
      <c r="X2" s="248" t="s">
        <v>2</v>
      </c>
      <c r="Y2" s="249" t="s">
        <v>3</v>
      </c>
      <c r="Z2" s="145" t="s">
        <v>0</v>
      </c>
      <c r="AA2" s="146" t="s">
        <v>2</v>
      </c>
      <c r="AB2" s="147" t="s">
        <v>3</v>
      </c>
    </row>
    <row r="3" spans="1:28" ht="18" customHeight="1" x14ac:dyDescent="0.25">
      <c r="A3" s="45">
        <v>43470</v>
      </c>
      <c r="B3" s="102"/>
      <c r="C3" s="103"/>
      <c r="D3" s="104"/>
      <c r="E3" s="104"/>
      <c r="F3" s="77"/>
      <c r="G3" s="125"/>
      <c r="H3" s="214"/>
      <c r="I3" s="215"/>
      <c r="J3" s="216"/>
      <c r="K3" s="29"/>
      <c r="L3" s="30"/>
      <c r="M3" s="31"/>
      <c r="N3" s="294"/>
      <c r="O3" s="295"/>
      <c r="P3" s="296"/>
      <c r="Q3" s="20"/>
      <c r="R3" s="21"/>
      <c r="S3" s="22"/>
      <c r="T3" s="330"/>
      <c r="U3" s="331"/>
      <c r="V3" s="332"/>
      <c r="W3" s="250"/>
      <c r="X3" s="251"/>
      <c r="Y3" s="252"/>
      <c r="Z3" s="148"/>
      <c r="AA3" s="149"/>
      <c r="AB3" s="150"/>
    </row>
    <row r="4" spans="1:28" ht="18" customHeight="1" thickBot="1" x14ac:dyDescent="0.3">
      <c r="A4" s="46">
        <v>43471</v>
      </c>
      <c r="B4" s="105"/>
      <c r="C4" s="106"/>
      <c r="D4" s="107"/>
      <c r="E4" s="107"/>
      <c r="F4" s="78"/>
      <c r="G4" s="126"/>
      <c r="H4" s="217"/>
      <c r="I4" s="218"/>
      <c r="J4" s="219"/>
      <c r="K4" s="32"/>
      <c r="L4" s="33"/>
      <c r="M4" s="34"/>
      <c r="N4" s="297"/>
      <c r="O4" s="298"/>
      <c r="P4" s="299"/>
      <c r="Q4" s="23"/>
      <c r="R4" s="24"/>
      <c r="S4" s="25"/>
      <c r="T4" s="333"/>
      <c r="U4" s="334"/>
      <c r="V4" s="335"/>
      <c r="W4" s="253"/>
      <c r="X4" s="254"/>
      <c r="Y4" s="255"/>
      <c r="Z4" s="151"/>
      <c r="AA4" s="152"/>
      <c r="AB4" s="153"/>
    </row>
    <row r="5" spans="1:28" ht="18" customHeight="1" thickBot="1" x14ac:dyDescent="0.3">
      <c r="A5" s="47"/>
      <c r="B5" s="108"/>
      <c r="C5" s="109"/>
      <c r="D5" s="109"/>
      <c r="E5" s="109"/>
      <c r="F5" s="14"/>
      <c r="G5" s="127"/>
      <c r="H5" s="220"/>
      <c r="I5" s="221"/>
      <c r="J5" s="222"/>
      <c r="K5" s="35"/>
      <c r="L5" s="36"/>
      <c r="M5" s="37"/>
      <c r="N5" s="300"/>
      <c r="O5" s="301"/>
      <c r="P5" s="302"/>
      <c r="Q5" s="9"/>
      <c r="R5" s="10"/>
      <c r="S5" s="11"/>
      <c r="T5" s="336"/>
      <c r="U5" s="337"/>
      <c r="V5" s="338"/>
      <c r="W5" s="256"/>
      <c r="X5" s="257"/>
      <c r="Y5" s="258"/>
      <c r="Z5" s="154"/>
      <c r="AA5" s="155"/>
      <c r="AB5" s="156"/>
    </row>
    <row r="6" spans="1:28" ht="18" customHeight="1" x14ac:dyDescent="0.25">
      <c r="A6" s="45">
        <v>43477</v>
      </c>
      <c r="B6" s="102"/>
      <c r="C6" s="103"/>
      <c r="D6" s="104"/>
      <c r="E6" s="104"/>
      <c r="F6" s="77"/>
      <c r="G6" s="125"/>
      <c r="H6" s="214"/>
      <c r="I6" s="215"/>
      <c r="J6" s="216"/>
      <c r="K6" s="29"/>
      <c r="L6" s="30"/>
      <c r="M6" s="31"/>
      <c r="N6" s="294"/>
      <c r="O6" s="295"/>
      <c r="P6" s="296"/>
      <c r="Q6" s="20" t="s">
        <v>113</v>
      </c>
      <c r="R6" s="21"/>
      <c r="S6" s="22"/>
      <c r="T6" s="330"/>
      <c r="U6" s="331"/>
      <c r="V6" s="332"/>
      <c r="W6" s="250"/>
      <c r="X6" s="251"/>
      <c r="Y6" s="252"/>
      <c r="Z6" s="148"/>
      <c r="AA6" s="149"/>
      <c r="AB6" s="150"/>
    </row>
    <row r="7" spans="1:28" ht="18" customHeight="1" thickBot="1" x14ac:dyDescent="0.3">
      <c r="A7" s="46">
        <v>43478</v>
      </c>
      <c r="B7" s="105"/>
      <c r="C7" s="106"/>
      <c r="D7" s="107"/>
      <c r="E7" s="107"/>
      <c r="F7" s="78"/>
      <c r="G7" s="126"/>
      <c r="H7" s="217"/>
      <c r="I7" s="218"/>
      <c r="J7" s="219"/>
      <c r="K7" s="32" t="s">
        <v>95</v>
      </c>
      <c r="L7" s="33" t="s">
        <v>14</v>
      </c>
      <c r="M7" s="34" t="s">
        <v>96</v>
      </c>
      <c r="N7" s="297"/>
      <c r="O7" s="298"/>
      <c r="P7" s="299"/>
      <c r="Q7" s="23"/>
      <c r="R7" s="24"/>
      <c r="S7" s="25"/>
      <c r="T7" s="333"/>
      <c r="U7" s="334"/>
      <c r="V7" s="335"/>
      <c r="W7" s="253"/>
      <c r="X7" s="254"/>
      <c r="Y7" s="255"/>
      <c r="Z7" s="151"/>
      <c r="AA7" s="152"/>
      <c r="AB7" s="153"/>
    </row>
    <row r="8" spans="1:28" ht="18" customHeight="1" thickBot="1" x14ac:dyDescent="0.3">
      <c r="A8" s="47"/>
      <c r="B8" s="108"/>
      <c r="C8" s="109"/>
      <c r="D8" s="109"/>
      <c r="E8" s="109"/>
      <c r="F8" s="14"/>
      <c r="G8" s="127"/>
      <c r="H8" s="220"/>
      <c r="I8" s="221"/>
      <c r="J8" s="222"/>
      <c r="K8" s="35"/>
      <c r="L8" s="36"/>
      <c r="M8" s="37"/>
      <c r="N8" s="300"/>
      <c r="O8" s="301"/>
      <c r="P8" s="302"/>
      <c r="Q8" s="9"/>
      <c r="R8" s="10"/>
      <c r="S8" s="11"/>
      <c r="T8" s="336"/>
      <c r="U8" s="337"/>
      <c r="V8" s="338"/>
      <c r="W8" s="256"/>
      <c r="X8" s="257"/>
      <c r="Y8" s="258"/>
      <c r="Z8" s="154"/>
      <c r="AA8" s="155"/>
      <c r="AB8" s="156"/>
    </row>
    <row r="9" spans="1:28" ht="18" customHeight="1" x14ac:dyDescent="0.25">
      <c r="A9" s="45">
        <v>43484</v>
      </c>
      <c r="B9" s="102"/>
      <c r="C9" s="103"/>
      <c r="D9" s="104"/>
      <c r="E9" s="104"/>
      <c r="F9" s="77"/>
      <c r="G9" s="125"/>
      <c r="H9" s="214"/>
      <c r="I9" s="215"/>
      <c r="J9" s="216"/>
      <c r="K9" s="29"/>
      <c r="L9" s="30"/>
      <c r="M9" s="31"/>
      <c r="N9" s="294"/>
      <c r="O9" s="295"/>
      <c r="P9" s="296"/>
      <c r="Q9" s="20"/>
      <c r="R9" s="21"/>
      <c r="S9" s="22"/>
      <c r="T9" s="330"/>
      <c r="U9" s="331"/>
      <c r="V9" s="332"/>
      <c r="W9" s="250"/>
      <c r="X9" s="251"/>
      <c r="Y9" s="252"/>
      <c r="Z9" s="148"/>
      <c r="AA9" s="149"/>
      <c r="AB9" s="150"/>
    </row>
    <row r="10" spans="1:28" ht="18" customHeight="1" thickBot="1" x14ac:dyDescent="0.3">
      <c r="A10" s="46">
        <v>43485</v>
      </c>
      <c r="B10" s="105"/>
      <c r="C10" s="106"/>
      <c r="D10" s="107"/>
      <c r="E10" s="107"/>
      <c r="F10" s="78"/>
      <c r="G10" s="126"/>
      <c r="H10" s="217"/>
      <c r="I10" s="218"/>
      <c r="J10" s="219"/>
      <c r="K10" s="32"/>
      <c r="L10" s="33"/>
      <c r="M10" s="34"/>
      <c r="N10" s="297" t="s">
        <v>143</v>
      </c>
      <c r="O10" s="298" t="s">
        <v>144</v>
      </c>
      <c r="P10" s="299" t="s">
        <v>145</v>
      </c>
      <c r="Q10" s="23"/>
      <c r="R10" s="24"/>
      <c r="S10" s="25"/>
      <c r="T10" s="333"/>
      <c r="U10" s="334"/>
      <c r="V10" s="335"/>
      <c r="W10" s="253"/>
      <c r="X10" s="254"/>
      <c r="Y10" s="255"/>
      <c r="Z10" s="151"/>
      <c r="AA10" s="152"/>
      <c r="AB10" s="153"/>
    </row>
    <row r="11" spans="1:28" ht="18" customHeight="1" thickBot="1" x14ac:dyDescent="0.3">
      <c r="A11" s="47"/>
      <c r="B11" s="108"/>
      <c r="C11" s="109"/>
      <c r="D11" s="109"/>
      <c r="E11" s="109"/>
      <c r="F11" s="14"/>
      <c r="G11" s="127"/>
      <c r="H11" s="220"/>
      <c r="I11" s="221"/>
      <c r="J11" s="222"/>
      <c r="K11" s="35"/>
      <c r="L11" s="36"/>
      <c r="M11" s="37"/>
      <c r="N11" s="300"/>
      <c r="O11" s="301"/>
      <c r="P11" s="302"/>
      <c r="Q11" s="9"/>
      <c r="R11" s="10"/>
      <c r="S11" s="11"/>
      <c r="T11" s="336"/>
      <c r="U11" s="337"/>
      <c r="V11" s="338"/>
      <c r="W11" s="256"/>
      <c r="X11" s="257"/>
      <c r="Y11" s="258"/>
      <c r="Z11" s="154"/>
      <c r="AA11" s="155"/>
      <c r="AB11" s="156"/>
    </row>
    <row r="12" spans="1:28" ht="18" customHeight="1" x14ac:dyDescent="0.25">
      <c r="A12" s="45">
        <v>43491</v>
      </c>
      <c r="B12" s="102"/>
      <c r="C12" s="103"/>
      <c r="D12" s="104"/>
      <c r="E12" s="104"/>
      <c r="F12" s="77"/>
      <c r="G12" s="125"/>
      <c r="H12" s="214" t="s">
        <v>48</v>
      </c>
      <c r="I12" s="215" t="s">
        <v>77</v>
      </c>
      <c r="J12" s="216"/>
      <c r="K12" s="29"/>
      <c r="L12" s="30"/>
      <c r="M12" s="31"/>
      <c r="N12" s="294" t="s">
        <v>154</v>
      </c>
      <c r="O12" s="295" t="s">
        <v>155</v>
      </c>
      <c r="P12" s="296" t="s">
        <v>156</v>
      </c>
      <c r="Q12" s="20"/>
      <c r="R12" s="21"/>
      <c r="S12" s="22"/>
      <c r="T12" s="330"/>
      <c r="U12" s="331"/>
      <c r="V12" s="332"/>
      <c r="W12" s="250"/>
      <c r="X12" s="251"/>
      <c r="Y12" s="259"/>
      <c r="Z12" s="148"/>
      <c r="AA12" s="149"/>
      <c r="AB12" s="157"/>
    </row>
    <row r="13" spans="1:28" ht="15.75" thickBot="1" x14ac:dyDescent="0.3">
      <c r="A13" s="46">
        <v>43492</v>
      </c>
      <c r="B13" s="105"/>
      <c r="C13" s="106"/>
      <c r="D13" s="107"/>
      <c r="E13" s="107"/>
      <c r="F13" s="78"/>
      <c r="G13" s="126"/>
      <c r="H13" s="217"/>
      <c r="I13" s="218"/>
      <c r="J13" s="219"/>
      <c r="K13" s="32"/>
      <c r="L13" s="33"/>
      <c r="M13" s="201"/>
      <c r="N13" s="297" t="s">
        <v>154</v>
      </c>
      <c r="O13" s="298" t="s">
        <v>155</v>
      </c>
      <c r="P13" s="303" t="s">
        <v>156</v>
      </c>
      <c r="Q13" s="23"/>
      <c r="R13" s="24"/>
      <c r="S13" s="25"/>
      <c r="T13" s="333"/>
      <c r="U13" s="334"/>
      <c r="V13" s="339"/>
      <c r="W13" s="253"/>
      <c r="X13" s="254"/>
      <c r="Y13" s="255"/>
      <c r="Z13" s="151"/>
      <c r="AA13" s="152"/>
      <c r="AB13" s="153"/>
    </row>
    <row r="14" spans="1:28" ht="18" customHeight="1" thickBot="1" x14ac:dyDescent="0.3">
      <c r="A14" s="47"/>
      <c r="B14" s="108"/>
      <c r="C14" s="109"/>
      <c r="D14" s="109"/>
      <c r="E14" s="109"/>
      <c r="F14" s="14"/>
      <c r="G14" s="127"/>
      <c r="H14" s="220" t="s">
        <v>78</v>
      </c>
      <c r="I14" s="221" t="s">
        <v>79</v>
      </c>
      <c r="J14" s="222" t="s">
        <v>80</v>
      </c>
      <c r="K14" s="35"/>
      <c r="L14" s="36"/>
      <c r="M14" s="37"/>
      <c r="N14" s="300"/>
      <c r="O14" s="301"/>
      <c r="P14" s="302"/>
      <c r="Q14" s="9"/>
      <c r="R14" s="10"/>
      <c r="S14" s="11"/>
      <c r="T14" s="336"/>
      <c r="U14" s="337"/>
      <c r="V14" s="338"/>
      <c r="W14" s="256"/>
      <c r="X14" s="257"/>
      <c r="Y14" s="258"/>
      <c r="Z14" s="154"/>
      <c r="AA14" s="155"/>
      <c r="AB14" s="156"/>
    </row>
    <row r="15" spans="1:28" ht="18" customHeight="1" x14ac:dyDescent="0.25">
      <c r="A15" s="45">
        <v>43498</v>
      </c>
      <c r="B15" s="102"/>
      <c r="C15" s="103"/>
      <c r="D15" s="104"/>
      <c r="E15" s="104"/>
      <c r="F15" s="77"/>
      <c r="G15" s="125"/>
      <c r="H15" s="214" t="s">
        <v>49</v>
      </c>
      <c r="I15" s="215" t="s">
        <v>81</v>
      </c>
      <c r="J15" s="216"/>
      <c r="K15" s="29"/>
      <c r="L15" s="30"/>
      <c r="M15" s="31"/>
      <c r="N15" s="294"/>
      <c r="O15" s="295"/>
      <c r="P15" s="296"/>
      <c r="Q15" s="20"/>
      <c r="R15" s="21"/>
      <c r="S15" s="22"/>
      <c r="T15" s="330" t="s">
        <v>108</v>
      </c>
      <c r="U15" s="331" t="s">
        <v>115</v>
      </c>
      <c r="V15" s="332" t="s">
        <v>109</v>
      </c>
      <c r="W15" s="250"/>
      <c r="X15" s="251"/>
      <c r="Y15" s="252"/>
      <c r="Z15" s="148"/>
      <c r="AA15" s="149"/>
      <c r="AB15" s="150"/>
    </row>
    <row r="16" spans="1:28" ht="18" customHeight="1" thickBot="1" x14ac:dyDescent="0.3">
      <c r="A16" s="46">
        <v>43499</v>
      </c>
      <c r="B16" s="105"/>
      <c r="C16" s="106"/>
      <c r="D16" s="107"/>
      <c r="E16" s="107"/>
      <c r="F16" s="78"/>
      <c r="G16" s="126"/>
      <c r="H16" s="217" t="s">
        <v>49</v>
      </c>
      <c r="I16" s="218" t="s">
        <v>81</v>
      </c>
      <c r="J16" s="219"/>
      <c r="K16" s="32"/>
      <c r="L16" s="33"/>
      <c r="M16" s="34"/>
      <c r="N16" s="297"/>
      <c r="O16" s="298"/>
      <c r="P16" s="299"/>
      <c r="Q16" s="23"/>
      <c r="R16" s="24"/>
      <c r="S16" s="25"/>
      <c r="T16" s="333"/>
      <c r="U16" s="334"/>
      <c r="V16" s="335"/>
      <c r="W16" s="253"/>
      <c r="X16" s="254"/>
      <c r="Y16" s="255"/>
      <c r="Z16" s="151"/>
      <c r="AA16" s="152"/>
      <c r="AB16" s="153"/>
    </row>
    <row r="17" spans="1:28" ht="18" customHeight="1" thickBot="1" x14ac:dyDescent="0.3">
      <c r="A17" s="47"/>
      <c r="B17" s="108"/>
      <c r="C17" s="109"/>
      <c r="D17" s="109"/>
      <c r="E17" s="109"/>
      <c r="F17" s="14"/>
      <c r="G17" s="127"/>
      <c r="H17" s="220"/>
      <c r="I17" s="221"/>
      <c r="J17" s="222"/>
      <c r="K17" s="35"/>
      <c r="L17" s="36"/>
      <c r="M17" s="37"/>
      <c r="N17" s="300"/>
      <c r="O17" s="301"/>
      <c r="P17" s="302"/>
      <c r="Q17" s="9"/>
      <c r="R17" s="10"/>
      <c r="S17" s="11"/>
      <c r="T17" s="336"/>
      <c r="U17" s="337"/>
      <c r="V17" s="338"/>
      <c r="W17" s="256"/>
      <c r="X17" s="257"/>
      <c r="Y17" s="258"/>
      <c r="Z17" s="154"/>
      <c r="AA17" s="155"/>
      <c r="AB17" s="156"/>
    </row>
    <row r="18" spans="1:28" ht="18" customHeight="1" x14ac:dyDescent="0.25">
      <c r="A18" s="45">
        <v>43505</v>
      </c>
      <c r="B18" s="102"/>
      <c r="C18" s="103"/>
      <c r="D18" s="104"/>
      <c r="E18" s="104"/>
      <c r="F18" s="77"/>
      <c r="G18" s="125"/>
      <c r="H18" s="214" t="s">
        <v>82</v>
      </c>
      <c r="I18" s="246" t="s">
        <v>24</v>
      </c>
      <c r="J18" s="216" t="s">
        <v>83</v>
      </c>
      <c r="K18" s="30"/>
      <c r="L18" s="30"/>
      <c r="M18" s="31"/>
      <c r="N18" s="295"/>
      <c r="O18" s="295"/>
      <c r="P18" s="296"/>
      <c r="Q18" s="20"/>
      <c r="R18" s="21"/>
      <c r="S18" s="22"/>
      <c r="T18" s="331" t="s">
        <v>110</v>
      </c>
      <c r="U18" s="331" t="s">
        <v>111</v>
      </c>
      <c r="V18" s="332" t="s">
        <v>112</v>
      </c>
      <c r="W18" s="250"/>
      <c r="X18" s="251"/>
      <c r="Y18" s="259"/>
      <c r="Z18" s="148"/>
      <c r="AA18" s="149"/>
      <c r="AB18" s="157"/>
    </row>
    <row r="19" spans="1:28" ht="18" customHeight="1" thickBot="1" x14ac:dyDescent="0.3">
      <c r="A19" s="46">
        <v>43506</v>
      </c>
      <c r="B19" s="105"/>
      <c r="C19" s="106"/>
      <c r="D19" s="107"/>
      <c r="E19" s="107"/>
      <c r="F19" s="78"/>
      <c r="G19" s="126"/>
      <c r="H19" s="217" t="s">
        <v>82</v>
      </c>
      <c r="I19" s="218"/>
      <c r="J19" s="219" t="s">
        <v>83</v>
      </c>
      <c r="K19" s="32"/>
      <c r="L19" s="33"/>
      <c r="M19" s="34"/>
      <c r="N19" s="297"/>
      <c r="O19" s="298"/>
      <c r="P19" s="299"/>
      <c r="Q19" s="23"/>
      <c r="R19" s="24"/>
      <c r="S19" s="25"/>
      <c r="T19" s="333"/>
      <c r="U19" s="334"/>
      <c r="V19" s="335"/>
      <c r="W19" s="253"/>
      <c r="X19" s="254"/>
      <c r="Y19" s="255"/>
      <c r="Z19" s="151"/>
      <c r="AA19" s="152"/>
      <c r="AB19" s="153"/>
    </row>
    <row r="20" spans="1:28" ht="18" customHeight="1" thickBot="1" x14ac:dyDescent="0.3">
      <c r="A20" s="47"/>
      <c r="B20" s="108"/>
      <c r="C20" s="109"/>
      <c r="D20" s="109"/>
      <c r="E20" s="109"/>
      <c r="F20" s="14"/>
      <c r="G20" s="127"/>
      <c r="H20" s="220"/>
      <c r="I20" s="221"/>
      <c r="J20" s="222"/>
      <c r="K20" s="35"/>
      <c r="L20" s="36"/>
      <c r="M20" s="37"/>
      <c r="N20" s="300"/>
      <c r="O20" s="301"/>
      <c r="P20" s="302"/>
      <c r="Q20" s="9"/>
      <c r="R20" s="10"/>
      <c r="S20" s="11"/>
      <c r="T20" s="336"/>
      <c r="U20" s="337"/>
      <c r="V20" s="338"/>
      <c r="W20" s="256"/>
      <c r="X20" s="257"/>
      <c r="Y20" s="258"/>
      <c r="Z20" s="154"/>
      <c r="AA20" s="155"/>
      <c r="AB20" s="156"/>
    </row>
    <row r="21" spans="1:28" ht="18" customHeight="1" x14ac:dyDescent="0.25">
      <c r="A21" s="45">
        <v>43512</v>
      </c>
      <c r="B21" s="102"/>
      <c r="C21" s="103"/>
      <c r="D21" s="104"/>
      <c r="E21" s="104"/>
      <c r="F21" s="77"/>
      <c r="G21" s="125"/>
      <c r="H21" s="214"/>
      <c r="I21" s="215"/>
      <c r="J21" s="216"/>
      <c r="K21" s="29"/>
      <c r="L21" s="30"/>
      <c r="M21" s="31"/>
      <c r="N21" s="294"/>
      <c r="O21" s="295"/>
      <c r="P21" s="296"/>
      <c r="Q21" s="20" t="s">
        <v>114</v>
      </c>
      <c r="R21" s="21"/>
      <c r="S21" s="22"/>
      <c r="T21" s="330"/>
      <c r="U21" s="331"/>
      <c r="V21" s="332"/>
      <c r="W21" s="250"/>
      <c r="X21" s="251"/>
      <c r="Y21" s="252"/>
      <c r="Z21" s="148"/>
      <c r="AA21" s="149"/>
      <c r="AB21" s="150"/>
    </row>
    <row r="22" spans="1:28" ht="18" customHeight="1" thickBot="1" x14ac:dyDescent="0.3">
      <c r="A22" s="48">
        <v>43513</v>
      </c>
      <c r="B22" s="105"/>
      <c r="C22" s="106"/>
      <c r="D22" s="107"/>
      <c r="E22" s="107"/>
      <c r="F22" s="78"/>
      <c r="G22" s="126"/>
      <c r="H22" s="217"/>
      <c r="I22" s="218"/>
      <c r="J22" s="219"/>
      <c r="K22" s="32" t="s">
        <v>122</v>
      </c>
      <c r="L22" s="33"/>
      <c r="M22" s="34" t="s">
        <v>96</v>
      </c>
      <c r="N22" s="297"/>
      <c r="O22" s="298"/>
      <c r="P22" s="299"/>
      <c r="Q22" s="23" t="s">
        <v>114</v>
      </c>
      <c r="R22" s="24"/>
      <c r="S22" s="25"/>
      <c r="T22" s="333"/>
      <c r="U22" s="334"/>
      <c r="V22" s="335"/>
      <c r="W22" s="253"/>
      <c r="X22" s="254"/>
      <c r="Y22" s="255"/>
      <c r="Z22" s="151"/>
      <c r="AA22" s="152"/>
      <c r="AB22" s="153"/>
    </row>
    <row r="23" spans="1:28" ht="18" customHeight="1" thickBot="1" x14ac:dyDescent="0.3">
      <c r="A23" s="47"/>
      <c r="B23" s="108"/>
      <c r="C23" s="109"/>
      <c r="D23" s="109"/>
      <c r="E23" s="109"/>
      <c r="F23" s="14"/>
      <c r="G23" s="127"/>
      <c r="H23" s="220" t="s">
        <v>84</v>
      </c>
      <c r="I23" s="221" t="s">
        <v>85</v>
      </c>
      <c r="J23" s="222"/>
      <c r="K23" s="35"/>
      <c r="L23" s="36"/>
      <c r="M23" s="37"/>
      <c r="N23" s="300"/>
      <c r="O23" s="301"/>
      <c r="P23" s="302"/>
      <c r="Q23" s="9"/>
      <c r="R23" s="10"/>
      <c r="S23" s="11"/>
      <c r="T23" s="336"/>
      <c r="U23" s="337"/>
      <c r="V23" s="338"/>
      <c r="W23" s="256"/>
      <c r="X23" s="257"/>
      <c r="Y23" s="258"/>
      <c r="Z23" s="154"/>
      <c r="AA23" s="155"/>
      <c r="AB23" s="156"/>
    </row>
    <row r="24" spans="1:28" ht="18" customHeight="1" x14ac:dyDescent="0.25">
      <c r="A24" s="45">
        <v>43519</v>
      </c>
      <c r="B24" s="102"/>
      <c r="C24" s="103"/>
      <c r="D24" s="104"/>
      <c r="E24" s="104"/>
      <c r="F24" s="77"/>
      <c r="G24" s="125"/>
      <c r="H24" s="214" t="s">
        <v>84</v>
      </c>
      <c r="I24" s="215" t="s">
        <v>85</v>
      </c>
      <c r="J24" s="216"/>
      <c r="K24" s="29"/>
      <c r="L24" s="30"/>
      <c r="M24" s="31"/>
      <c r="N24" s="294"/>
      <c r="O24" s="295"/>
      <c r="P24" s="296"/>
      <c r="Q24" s="20"/>
      <c r="R24" s="21"/>
      <c r="S24" s="22"/>
      <c r="T24" s="330"/>
      <c r="U24" s="331"/>
      <c r="V24" s="332"/>
      <c r="W24" s="250"/>
      <c r="X24" s="251"/>
      <c r="Y24" s="252"/>
      <c r="Z24" s="148"/>
      <c r="AA24" s="149"/>
      <c r="AB24" s="150"/>
    </row>
    <row r="25" spans="1:28" s="2" customFormat="1" ht="26.25" customHeight="1" thickBot="1" x14ac:dyDescent="0.3">
      <c r="A25" s="48">
        <v>43520</v>
      </c>
      <c r="B25" s="105" t="s">
        <v>63</v>
      </c>
      <c r="C25" s="106" t="s">
        <v>25</v>
      </c>
      <c r="D25" s="107" t="s">
        <v>27</v>
      </c>
      <c r="E25" s="107" t="s">
        <v>26</v>
      </c>
      <c r="F25" s="78" t="s">
        <v>9</v>
      </c>
      <c r="G25" s="126"/>
      <c r="H25" s="217" t="s">
        <v>84</v>
      </c>
      <c r="I25" s="218" t="s">
        <v>85</v>
      </c>
      <c r="J25" s="219"/>
      <c r="K25" s="57"/>
      <c r="L25" s="33"/>
      <c r="M25" s="34"/>
      <c r="N25" s="304"/>
      <c r="O25" s="298"/>
      <c r="P25" s="299"/>
      <c r="Q25" s="23"/>
      <c r="R25" s="24"/>
      <c r="S25" s="25"/>
      <c r="T25" s="340"/>
      <c r="U25" s="334"/>
      <c r="V25" s="335"/>
      <c r="W25" s="253"/>
      <c r="X25" s="254"/>
      <c r="Y25" s="255"/>
      <c r="Z25" s="151"/>
      <c r="AA25" s="152"/>
      <c r="AB25" s="153"/>
    </row>
    <row r="26" spans="1:28" ht="18" customHeight="1" thickBot="1" x14ac:dyDescent="0.3">
      <c r="A26" s="47"/>
      <c r="B26" s="108"/>
      <c r="C26" s="109"/>
      <c r="D26" s="109"/>
      <c r="E26" s="109"/>
      <c r="F26" s="14"/>
      <c r="G26" s="127"/>
      <c r="H26" s="220" t="s">
        <v>84</v>
      </c>
      <c r="I26" s="221" t="s">
        <v>85</v>
      </c>
      <c r="J26" s="222"/>
      <c r="K26" s="35"/>
      <c r="L26" s="36"/>
      <c r="M26" s="37"/>
      <c r="N26" s="300"/>
      <c r="O26" s="301"/>
      <c r="P26" s="302"/>
      <c r="Q26" s="9"/>
      <c r="R26" s="10"/>
      <c r="S26" s="11"/>
      <c r="T26" s="336"/>
      <c r="U26" s="337"/>
      <c r="V26" s="338"/>
      <c r="W26" s="256"/>
      <c r="X26" s="257"/>
      <c r="Y26" s="258"/>
      <c r="Z26" s="154"/>
      <c r="AA26" s="155"/>
      <c r="AB26" s="156"/>
    </row>
    <row r="27" spans="1:28" ht="30" x14ac:dyDescent="0.25">
      <c r="A27" s="45">
        <v>43526</v>
      </c>
      <c r="B27" s="102"/>
      <c r="C27" s="103"/>
      <c r="D27" s="104"/>
      <c r="E27" s="104"/>
      <c r="F27" s="77"/>
      <c r="G27" s="125"/>
      <c r="H27" s="214" t="s">
        <v>86</v>
      </c>
      <c r="I27" s="215" t="s">
        <v>33</v>
      </c>
      <c r="J27" s="216" t="s">
        <v>50</v>
      </c>
      <c r="K27" s="29" t="s">
        <v>98</v>
      </c>
      <c r="L27" s="30"/>
      <c r="M27" s="31" t="s">
        <v>107</v>
      </c>
      <c r="N27" s="294" t="s">
        <v>146</v>
      </c>
      <c r="O27" s="295" t="s">
        <v>147</v>
      </c>
      <c r="P27" s="484" t="s">
        <v>148</v>
      </c>
      <c r="Q27" s="20"/>
      <c r="R27" s="21"/>
      <c r="S27" s="22"/>
      <c r="T27" s="330"/>
      <c r="U27" s="331"/>
      <c r="V27" s="332"/>
      <c r="W27" s="250"/>
      <c r="X27" s="251"/>
      <c r="Y27" s="252"/>
      <c r="Z27" s="148"/>
      <c r="AA27" s="149"/>
      <c r="AB27" s="150"/>
    </row>
    <row r="28" spans="1:28" ht="33.75" customHeight="1" thickBot="1" x14ac:dyDescent="0.3">
      <c r="A28" s="46">
        <v>43527</v>
      </c>
      <c r="B28" s="105" t="s">
        <v>121</v>
      </c>
      <c r="C28" s="106"/>
      <c r="D28" s="107" t="s">
        <v>27</v>
      </c>
      <c r="E28" s="107" t="s">
        <v>27</v>
      </c>
      <c r="F28" s="78" t="s">
        <v>9</v>
      </c>
      <c r="G28" s="126"/>
      <c r="H28" s="217" t="s">
        <v>86</v>
      </c>
      <c r="I28" s="218" t="s">
        <v>33</v>
      </c>
      <c r="J28" s="219" t="s">
        <v>50</v>
      </c>
      <c r="K28" s="32"/>
      <c r="L28" s="33"/>
      <c r="M28" s="34"/>
      <c r="N28" s="297" t="s">
        <v>146</v>
      </c>
      <c r="O28" s="298" t="s">
        <v>147</v>
      </c>
      <c r="P28" s="303" t="s">
        <v>148</v>
      </c>
      <c r="Q28" s="23"/>
      <c r="R28" s="24"/>
      <c r="S28" s="25"/>
      <c r="T28" s="333"/>
      <c r="U28" s="334"/>
      <c r="V28" s="335"/>
      <c r="W28" s="253"/>
      <c r="X28" s="254"/>
      <c r="Y28" s="255"/>
      <c r="Z28" s="151"/>
      <c r="AA28" s="152"/>
      <c r="AB28" s="153"/>
    </row>
    <row r="29" spans="1:28" ht="18" customHeight="1" thickBot="1" x14ac:dyDescent="0.3">
      <c r="A29" s="47"/>
      <c r="B29" s="108"/>
      <c r="C29" s="109"/>
      <c r="D29" s="109"/>
      <c r="E29" s="109"/>
      <c r="F29" s="14"/>
      <c r="G29" s="127"/>
      <c r="H29" s="220"/>
      <c r="I29" s="221"/>
      <c r="J29" s="222"/>
      <c r="K29" s="35"/>
      <c r="L29" s="36"/>
      <c r="M29" s="37"/>
      <c r="N29" s="300"/>
      <c r="O29" s="301"/>
      <c r="P29" s="302"/>
      <c r="Q29" s="9"/>
      <c r="R29" s="10"/>
      <c r="S29" s="11"/>
      <c r="T29" s="336"/>
      <c r="U29" s="337"/>
      <c r="V29" s="338"/>
      <c r="W29" s="256"/>
      <c r="X29" s="257"/>
      <c r="Y29" s="258"/>
      <c r="Z29" s="154"/>
      <c r="AA29" s="155"/>
      <c r="AB29" s="156"/>
    </row>
    <row r="30" spans="1:28" ht="17.25" customHeight="1" x14ac:dyDescent="0.25">
      <c r="A30" s="49">
        <v>43533</v>
      </c>
      <c r="B30" s="102"/>
      <c r="C30" s="103"/>
      <c r="D30" s="104"/>
      <c r="E30" s="104"/>
      <c r="F30" s="77"/>
      <c r="G30" s="125"/>
      <c r="H30" s="214"/>
      <c r="I30" s="215" t="s">
        <v>87</v>
      </c>
      <c r="J30" s="216" t="s">
        <v>88</v>
      </c>
      <c r="K30" s="29"/>
      <c r="L30" s="30"/>
      <c r="M30" s="31"/>
      <c r="N30" s="294"/>
      <c r="O30" s="295"/>
      <c r="P30" s="296"/>
      <c r="Q30" s="20"/>
      <c r="R30" s="21"/>
      <c r="S30" s="22"/>
      <c r="T30" s="330"/>
      <c r="U30" s="331"/>
      <c r="V30" s="332"/>
      <c r="W30" s="260"/>
      <c r="X30" s="251"/>
      <c r="Y30" s="252"/>
      <c r="Z30" s="158"/>
      <c r="AA30" s="149"/>
      <c r="AB30" s="150"/>
    </row>
    <row r="31" spans="1:28" ht="17.25" customHeight="1" thickBot="1" x14ac:dyDescent="0.3">
      <c r="A31" s="48">
        <v>43534</v>
      </c>
      <c r="B31" s="105" t="s">
        <v>42</v>
      </c>
      <c r="C31" s="106" t="s">
        <v>43</v>
      </c>
      <c r="D31" s="107" t="s">
        <v>27</v>
      </c>
      <c r="E31" s="107" t="s">
        <v>26</v>
      </c>
      <c r="F31" s="78" t="s">
        <v>9</v>
      </c>
      <c r="G31" s="126"/>
      <c r="H31" s="217"/>
      <c r="I31" s="218" t="s">
        <v>87</v>
      </c>
      <c r="J31" s="219" t="s">
        <v>88</v>
      </c>
      <c r="K31" s="32"/>
      <c r="L31" s="33"/>
      <c r="M31" s="34"/>
      <c r="N31" s="297"/>
      <c r="O31" s="298"/>
      <c r="P31" s="299"/>
      <c r="Q31" s="23" t="s">
        <v>54</v>
      </c>
      <c r="R31" s="24"/>
      <c r="S31" s="25" t="s">
        <v>57</v>
      </c>
      <c r="T31" s="333"/>
      <c r="U31" s="334"/>
      <c r="V31" s="335"/>
      <c r="W31" s="261"/>
      <c r="X31" s="254"/>
      <c r="Y31" s="255"/>
      <c r="Z31" s="159"/>
      <c r="AA31" s="152"/>
      <c r="AB31" s="153"/>
    </row>
    <row r="32" spans="1:28" ht="18" customHeight="1" thickBot="1" x14ac:dyDescent="0.3">
      <c r="A32" s="47"/>
      <c r="B32" s="108"/>
      <c r="C32" s="109"/>
      <c r="D32" s="109"/>
      <c r="E32" s="109"/>
      <c r="F32" s="14"/>
      <c r="G32" s="127"/>
      <c r="H32" s="220" t="s">
        <v>89</v>
      </c>
      <c r="I32" s="221" t="s">
        <v>116</v>
      </c>
      <c r="J32" s="222" t="s">
        <v>88</v>
      </c>
      <c r="K32" s="35"/>
      <c r="L32" s="36"/>
      <c r="M32" s="37"/>
      <c r="N32" s="300"/>
      <c r="O32" s="301"/>
      <c r="P32" s="302"/>
      <c r="Q32" s="9"/>
      <c r="R32" s="10"/>
      <c r="S32" s="11"/>
      <c r="T32" s="336"/>
      <c r="U32" s="337"/>
      <c r="V32" s="338"/>
      <c r="W32" s="256"/>
      <c r="X32" s="257"/>
      <c r="Y32" s="258"/>
      <c r="Z32" s="154"/>
      <c r="AA32" s="155"/>
      <c r="AB32" s="156"/>
    </row>
    <row r="33" spans="1:28" ht="18" customHeight="1" x14ac:dyDescent="0.25">
      <c r="A33" s="45">
        <v>43540</v>
      </c>
      <c r="B33" s="102" t="s">
        <v>4</v>
      </c>
      <c r="C33" s="103" t="s">
        <v>16</v>
      </c>
      <c r="D33" s="104" t="s">
        <v>26</v>
      </c>
      <c r="E33" s="104" t="s">
        <v>26</v>
      </c>
      <c r="F33" s="93" t="s">
        <v>29</v>
      </c>
      <c r="G33" s="125" t="s">
        <v>5</v>
      </c>
      <c r="H33" s="214" t="s">
        <v>89</v>
      </c>
      <c r="I33" s="215" t="s">
        <v>116</v>
      </c>
      <c r="J33" s="216" t="s">
        <v>88</v>
      </c>
      <c r="K33" s="29"/>
      <c r="L33" s="30"/>
      <c r="M33" s="31"/>
      <c r="N33" s="294"/>
      <c r="O33" s="295"/>
      <c r="P33" s="296"/>
      <c r="Q33" s="20"/>
      <c r="R33" s="21"/>
      <c r="S33" s="22"/>
      <c r="T33" s="330"/>
      <c r="U33" s="331"/>
      <c r="V33" s="332"/>
      <c r="W33" s="250"/>
      <c r="X33" s="251"/>
      <c r="Y33" s="252"/>
      <c r="Z33" s="148"/>
      <c r="AA33" s="149"/>
      <c r="AB33" s="150"/>
    </row>
    <row r="34" spans="1:28" s="2" customFormat="1" ht="18" customHeight="1" thickBot="1" x14ac:dyDescent="0.3">
      <c r="A34" s="48">
        <v>43541</v>
      </c>
      <c r="B34" s="105" t="s">
        <v>4</v>
      </c>
      <c r="C34" s="106" t="s">
        <v>16</v>
      </c>
      <c r="D34" s="107" t="s">
        <v>27</v>
      </c>
      <c r="E34" s="107" t="s">
        <v>26</v>
      </c>
      <c r="F34" s="94" t="s">
        <v>29</v>
      </c>
      <c r="G34" s="126" t="s">
        <v>5</v>
      </c>
      <c r="H34" s="217" t="s">
        <v>89</v>
      </c>
      <c r="I34" s="218" t="s">
        <v>116</v>
      </c>
      <c r="J34" s="219" t="s">
        <v>88</v>
      </c>
      <c r="K34" s="32"/>
      <c r="L34" s="33"/>
      <c r="M34" s="34"/>
      <c r="N34" s="297"/>
      <c r="O34" s="298"/>
      <c r="P34" s="299"/>
      <c r="Q34" s="23"/>
      <c r="R34" s="24"/>
      <c r="S34" s="25"/>
      <c r="T34" s="333"/>
      <c r="U34" s="334"/>
      <c r="V34" s="335"/>
      <c r="W34" s="253"/>
      <c r="X34" s="254"/>
      <c r="Y34" s="255"/>
      <c r="Z34" s="151"/>
      <c r="AA34" s="152"/>
      <c r="AB34" s="153"/>
    </row>
    <row r="35" spans="1:28" ht="18" customHeight="1" thickBot="1" x14ac:dyDescent="0.3">
      <c r="A35" s="47"/>
      <c r="B35" s="108"/>
      <c r="C35" s="109"/>
      <c r="D35" s="109"/>
      <c r="E35" s="109"/>
      <c r="F35" s="14"/>
      <c r="G35" s="127"/>
      <c r="H35" s="220"/>
      <c r="I35" s="221"/>
      <c r="J35" s="222"/>
      <c r="K35" s="35"/>
      <c r="L35" s="36"/>
      <c r="M35" s="37"/>
      <c r="N35" s="300"/>
      <c r="O35" s="301"/>
      <c r="P35" s="302"/>
      <c r="Q35" s="9"/>
      <c r="R35" s="10"/>
      <c r="S35" s="11"/>
      <c r="T35" s="336"/>
      <c r="U35" s="337"/>
      <c r="V35" s="338"/>
      <c r="W35" s="256"/>
      <c r="X35" s="257"/>
      <c r="Y35" s="258"/>
      <c r="Z35" s="154"/>
      <c r="AA35" s="155"/>
      <c r="AB35" s="156"/>
    </row>
    <row r="36" spans="1:28" ht="18" customHeight="1" x14ac:dyDescent="0.25">
      <c r="A36" s="45">
        <v>43547</v>
      </c>
      <c r="B36" s="102"/>
      <c r="C36" s="103"/>
      <c r="D36" s="104"/>
      <c r="E36" s="104"/>
      <c r="F36" s="77"/>
      <c r="G36" s="125"/>
      <c r="H36" s="214"/>
      <c r="I36" s="215"/>
      <c r="J36" s="216"/>
      <c r="K36" s="29"/>
      <c r="L36" s="30"/>
      <c r="M36" s="31"/>
      <c r="N36" s="294" t="s">
        <v>149</v>
      </c>
      <c r="O36" s="295" t="s">
        <v>150</v>
      </c>
      <c r="P36" s="296" t="s">
        <v>151</v>
      </c>
      <c r="Q36" s="20"/>
      <c r="R36" s="21"/>
      <c r="S36" s="22"/>
      <c r="T36" s="330"/>
      <c r="U36" s="331"/>
      <c r="V36" s="332"/>
      <c r="W36" s="250"/>
      <c r="X36" s="251"/>
      <c r="Y36" s="252"/>
      <c r="Z36" s="148"/>
      <c r="AA36" s="149"/>
      <c r="AB36" s="150"/>
    </row>
    <row r="37" spans="1:28" s="2" customFormat="1" ht="18" customHeight="1" thickBot="1" x14ac:dyDescent="0.3">
      <c r="A37" s="48">
        <v>43548</v>
      </c>
      <c r="B37" s="105" t="s">
        <v>92</v>
      </c>
      <c r="C37" s="106" t="s">
        <v>93</v>
      </c>
      <c r="D37" s="107"/>
      <c r="E37" s="107" t="s">
        <v>26</v>
      </c>
      <c r="F37" s="94" t="s">
        <v>29</v>
      </c>
      <c r="G37" s="126"/>
      <c r="H37" s="217"/>
      <c r="I37" s="218"/>
      <c r="J37" s="219"/>
      <c r="K37" s="32"/>
      <c r="L37" s="33"/>
      <c r="M37" s="34"/>
      <c r="N37" s="297" t="s">
        <v>149</v>
      </c>
      <c r="O37" s="298" t="s">
        <v>150</v>
      </c>
      <c r="P37" s="299" t="s">
        <v>151</v>
      </c>
      <c r="Q37" s="23"/>
      <c r="R37" s="24"/>
      <c r="S37" s="25"/>
      <c r="T37" s="333"/>
      <c r="U37" s="334"/>
      <c r="V37" s="335"/>
      <c r="W37" s="253"/>
      <c r="X37" s="254"/>
      <c r="Y37" s="255"/>
      <c r="Z37" s="151"/>
      <c r="AA37" s="152"/>
      <c r="AB37" s="153"/>
    </row>
    <row r="38" spans="1:28" ht="18" customHeight="1" thickBot="1" x14ac:dyDescent="0.3">
      <c r="A38" s="47"/>
      <c r="B38" s="108"/>
      <c r="C38" s="109"/>
      <c r="D38" s="109"/>
      <c r="E38" s="109"/>
      <c r="F38" s="14"/>
      <c r="G38" s="127"/>
      <c r="H38" s="220"/>
      <c r="I38" s="221"/>
      <c r="J38" s="222"/>
      <c r="K38" s="35"/>
      <c r="L38" s="36"/>
      <c r="M38" s="37"/>
      <c r="N38" s="300"/>
      <c r="O38" s="301"/>
      <c r="P38" s="302"/>
      <c r="Q38" s="9"/>
      <c r="R38" s="10"/>
      <c r="S38" s="11"/>
      <c r="T38" s="336"/>
      <c r="U38" s="337"/>
      <c r="V38" s="338"/>
      <c r="W38" s="256"/>
      <c r="X38" s="257"/>
      <c r="Y38" s="258"/>
      <c r="Z38" s="154"/>
      <c r="AA38" s="155"/>
      <c r="AB38" s="156"/>
    </row>
    <row r="39" spans="1:28" ht="18" customHeight="1" x14ac:dyDescent="0.25">
      <c r="A39" s="45">
        <v>43554</v>
      </c>
      <c r="B39" s="102"/>
      <c r="C39" s="103"/>
      <c r="D39" s="104"/>
      <c r="E39" s="104"/>
      <c r="F39" s="77"/>
      <c r="G39" s="125"/>
      <c r="H39" s="214"/>
      <c r="I39" s="215"/>
      <c r="J39" s="216"/>
      <c r="K39" s="29"/>
      <c r="L39" s="30"/>
      <c r="M39" s="31"/>
      <c r="N39" s="294"/>
      <c r="O39" s="295"/>
      <c r="P39" s="296"/>
      <c r="Q39" s="20"/>
      <c r="R39" s="21"/>
      <c r="S39" s="22"/>
      <c r="T39" s="330"/>
      <c r="U39" s="331"/>
      <c r="V39" s="332"/>
      <c r="W39" s="250"/>
      <c r="X39" s="251"/>
      <c r="Y39" s="252"/>
      <c r="Z39" s="148"/>
      <c r="AA39" s="149"/>
      <c r="AB39" s="150"/>
    </row>
    <row r="40" spans="1:28" s="2" customFormat="1" ht="18" customHeight="1" thickBot="1" x14ac:dyDescent="0.3">
      <c r="A40" s="48">
        <v>43555</v>
      </c>
      <c r="B40" s="105" t="s">
        <v>6</v>
      </c>
      <c r="C40" s="106" t="s">
        <v>7</v>
      </c>
      <c r="D40" s="107" t="s">
        <v>26</v>
      </c>
      <c r="E40" s="107" t="s">
        <v>26</v>
      </c>
      <c r="F40" s="78" t="s">
        <v>29</v>
      </c>
      <c r="G40" s="126" t="s">
        <v>99</v>
      </c>
      <c r="H40" s="217"/>
      <c r="I40" s="218"/>
      <c r="J40" s="219"/>
      <c r="K40" s="32"/>
      <c r="L40" s="33"/>
      <c r="M40" s="34"/>
      <c r="N40" s="297"/>
      <c r="O40" s="298"/>
      <c r="P40" s="299"/>
      <c r="Q40" s="23"/>
      <c r="R40" s="24"/>
      <c r="S40" s="25"/>
      <c r="T40" s="333"/>
      <c r="U40" s="334"/>
      <c r="V40" s="335"/>
      <c r="W40" s="253"/>
      <c r="X40" s="254"/>
      <c r="Y40" s="255"/>
      <c r="Z40" s="151"/>
      <c r="AA40" s="152"/>
      <c r="AB40" s="153"/>
    </row>
    <row r="41" spans="1:28" ht="18" customHeight="1" thickBot="1" x14ac:dyDescent="0.3">
      <c r="A41" s="47"/>
      <c r="B41" s="108"/>
      <c r="C41" s="109"/>
      <c r="D41" s="109"/>
      <c r="E41" s="109"/>
      <c r="F41" s="14"/>
      <c r="G41" s="127"/>
      <c r="H41" s="220"/>
      <c r="I41" s="221"/>
      <c r="J41" s="222"/>
      <c r="K41" s="35"/>
      <c r="L41" s="36"/>
      <c r="M41" s="37"/>
      <c r="N41" s="300"/>
      <c r="O41" s="301"/>
      <c r="P41" s="302"/>
      <c r="Q41" s="9"/>
      <c r="R41" s="10"/>
      <c r="S41" s="11"/>
      <c r="T41" s="336"/>
      <c r="U41" s="337"/>
      <c r="V41" s="338"/>
      <c r="W41" s="256"/>
      <c r="X41" s="257"/>
      <c r="Y41" s="258"/>
      <c r="Z41" s="154"/>
      <c r="AA41" s="155"/>
      <c r="AB41" s="156"/>
    </row>
    <row r="42" spans="1:28" ht="18" customHeight="1" x14ac:dyDescent="0.25">
      <c r="A42" s="45">
        <v>43561</v>
      </c>
      <c r="B42" s="102" t="s">
        <v>67</v>
      </c>
      <c r="C42" s="103" t="s">
        <v>41</v>
      </c>
      <c r="D42" s="104" t="s">
        <v>26</v>
      </c>
      <c r="E42" s="104" t="s">
        <v>26</v>
      </c>
      <c r="F42" s="77" t="s">
        <v>29</v>
      </c>
      <c r="G42" s="144"/>
      <c r="H42" s="214"/>
      <c r="I42" s="215"/>
      <c r="J42" s="216"/>
      <c r="K42" s="29"/>
      <c r="L42" s="30"/>
      <c r="M42" s="31"/>
      <c r="N42" s="294" t="s">
        <v>152</v>
      </c>
      <c r="O42" s="295" t="s">
        <v>153</v>
      </c>
      <c r="P42" s="296" t="s">
        <v>60</v>
      </c>
      <c r="Q42" s="20"/>
      <c r="R42" s="21"/>
      <c r="S42" s="22"/>
      <c r="T42" s="330"/>
      <c r="U42" s="331"/>
      <c r="V42" s="332"/>
      <c r="W42" s="250" t="s">
        <v>60</v>
      </c>
      <c r="X42" s="251"/>
      <c r="Y42" s="252"/>
      <c r="Z42" s="148"/>
      <c r="AA42" s="149"/>
      <c r="AB42" s="150"/>
    </row>
    <row r="43" spans="1:28" s="2" customFormat="1" ht="18" customHeight="1" thickBot="1" x14ac:dyDescent="0.3">
      <c r="A43" s="48">
        <v>43562</v>
      </c>
      <c r="B43" s="105" t="s">
        <v>40</v>
      </c>
      <c r="C43" s="106" t="s">
        <v>41</v>
      </c>
      <c r="D43" s="107" t="s">
        <v>26</v>
      </c>
      <c r="E43" s="107" t="s">
        <v>26</v>
      </c>
      <c r="F43" s="78" t="s">
        <v>29</v>
      </c>
      <c r="G43" s="126"/>
      <c r="H43" s="217"/>
      <c r="I43" s="218"/>
      <c r="J43" s="219"/>
      <c r="K43" s="32"/>
      <c r="L43" s="33"/>
      <c r="M43" s="34"/>
      <c r="N43" s="297" t="s">
        <v>152</v>
      </c>
      <c r="O43" s="298" t="s">
        <v>153</v>
      </c>
      <c r="P43" s="299" t="s">
        <v>60</v>
      </c>
      <c r="Q43" s="23"/>
      <c r="R43" s="24"/>
      <c r="S43" s="25"/>
      <c r="T43" s="333"/>
      <c r="U43" s="334"/>
      <c r="V43" s="335"/>
      <c r="W43" s="253" t="s">
        <v>60</v>
      </c>
      <c r="X43" s="254"/>
      <c r="Y43" s="255"/>
      <c r="Z43" s="151"/>
      <c r="AA43" s="152"/>
      <c r="AB43" s="153"/>
    </row>
    <row r="44" spans="1:28" ht="18" customHeight="1" thickBot="1" x14ac:dyDescent="0.3">
      <c r="A44" s="47"/>
      <c r="B44" s="108"/>
      <c r="C44" s="109"/>
      <c r="D44" s="109"/>
      <c r="E44" s="109"/>
      <c r="F44" s="14"/>
      <c r="G44" s="127"/>
      <c r="H44" s="220"/>
      <c r="I44" s="221"/>
      <c r="J44" s="222"/>
      <c r="K44" s="35"/>
      <c r="L44" s="36"/>
      <c r="M44" s="37"/>
      <c r="N44" s="300"/>
      <c r="O44" s="301"/>
      <c r="P44" s="302"/>
      <c r="Q44" s="9"/>
      <c r="R44" s="10"/>
      <c r="S44" s="11"/>
      <c r="T44" s="336"/>
      <c r="U44" s="337"/>
      <c r="V44" s="338"/>
      <c r="W44" s="256"/>
      <c r="X44" s="257"/>
      <c r="Y44" s="258"/>
      <c r="Z44" s="154"/>
      <c r="AA44" s="155"/>
      <c r="AB44" s="156"/>
    </row>
    <row r="45" spans="1:28" ht="18" customHeight="1" x14ac:dyDescent="0.25">
      <c r="A45" s="45">
        <v>43568</v>
      </c>
      <c r="B45" s="102"/>
      <c r="C45" s="104"/>
      <c r="D45" s="103"/>
      <c r="E45" s="103"/>
      <c r="F45" s="209"/>
      <c r="G45" s="103"/>
      <c r="H45" s="214"/>
      <c r="I45" s="215"/>
      <c r="J45" s="216"/>
      <c r="K45" s="29" t="s">
        <v>94</v>
      </c>
      <c r="L45" s="30"/>
      <c r="M45" s="31" t="s">
        <v>97</v>
      </c>
      <c r="N45" s="294"/>
      <c r="O45" s="295"/>
      <c r="P45" s="296"/>
      <c r="Q45" s="20"/>
      <c r="R45" s="21"/>
      <c r="S45" s="22"/>
      <c r="T45" s="330"/>
      <c r="U45" s="331"/>
      <c r="V45" s="332"/>
      <c r="W45" s="250"/>
      <c r="X45" s="251"/>
      <c r="Y45" s="252"/>
      <c r="Z45" s="148"/>
      <c r="AA45" s="149"/>
      <c r="AB45" s="150"/>
    </row>
    <row r="46" spans="1:28" ht="18" customHeight="1" thickBot="1" x14ac:dyDescent="0.3">
      <c r="A46" s="46">
        <v>43569</v>
      </c>
      <c r="B46" s="105" t="s">
        <v>75</v>
      </c>
      <c r="C46" s="107" t="s">
        <v>10</v>
      </c>
      <c r="D46" s="106" t="s">
        <v>27</v>
      </c>
      <c r="E46" s="106" t="s">
        <v>26</v>
      </c>
      <c r="F46" s="210" t="s">
        <v>9</v>
      </c>
      <c r="G46" s="106"/>
      <c r="H46" s="217"/>
      <c r="I46" s="218"/>
      <c r="J46" s="219"/>
      <c r="K46" s="32" t="s">
        <v>94</v>
      </c>
      <c r="L46" s="33"/>
      <c r="M46" s="34" t="s">
        <v>97</v>
      </c>
      <c r="N46" s="297"/>
      <c r="O46" s="298"/>
      <c r="P46" s="299"/>
      <c r="Q46" s="23"/>
      <c r="R46" s="24"/>
      <c r="S46" s="25"/>
      <c r="T46" s="333"/>
      <c r="U46" s="334"/>
      <c r="V46" s="335"/>
      <c r="W46" s="253"/>
      <c r="X46" s="254"/>
      <c r="Y46" s="255"/>
      <c r="Z46" s="151"/>
      <c r="AA46" s="152"/>
      <c r="AB46" s="153"/>
    </row>
    <row r="47" spans="1:28" ht="18" customHeight="1" thickBot="1" x14ac:dyDescent="0.3">
      <c r="A47" s="47"/>
      <c r="B47" s="108"/>
      <c r="C47" s="109"/>
      <c r="D47" s="109"/>
      <c r="E47" s="109"/>
      <c r="F47" s="14"/>
      <c r="G47" s="127"/>
      <c r="H47" s="220"/>
      <c r="I47" s="221"/>
      <c r="J47" s="222"/>
      <c r="K47" s="35"/>
      <c r="L47" s="36"/>
      <c r="M47" s="37"/>
      <c r="N47" s="300"/>
      <c r="O47" s="301"/>
      <c r="P47" s="302"/>
      <c r="Q47" s="9"/>
      <c r="R47" s="10"/>
      <c r="S47" s="11"/>
      <c r="T47" s="336"/>
      <c r="U47" s="337"/>
      <c r="V47" s="338"/>
      <c r="W47" s="256"/>
      <c r="X47" s="257"/>
      <c r="Y47" s="258"/>
      <c r="Z47" s="154"/>
      <c r="AA47" s="155"/>
      <c r="AB47" s="156"/>
    </row>
    <row r="48" spans="1:28" ht="18" customHeight="1" x14ac:dyDescent="0.25">
      <c r="A48" s="49">
        <v>43575</v>
      </c>
      <c r="B48" s="102"/>
      <c r="C48" s="103"/>
      <c r="D48" s="104"/>
      <c r="E48" s="104"/>
      <c r="F48" s="77"/>
      <c r="G48" s="125"/>
      <c r="H48" s="214"/>
      <c r="I48" s="215"/>
      <c r="J48" s="216"/>
      <c r="K48" s="29"/>
      <c r="L48" s="30"/>
      <c r="M48" s="31"/>
      <c r="N48" s="294"/>
      <c r="O48" s="295"/>
      <c r="P48" s="296"/>
      <c r="Q48" s="20"/>
      <c r="R48" s="21"/>
      <c r="S48" s="22"/>
      <c r="T48" s="330"/>
      <c r="U48" s="331"/>
      <c r="V48" s="332"/>
      <c r="W48" s="250"/>
      <c r="X48" s="251"/>
      <c r="Y48" s="252"/>
      <c r="Z48" s="148"/>
      <c r="AA48" s="149"/>
      <c r="AB48" s="150"/>
    </row>
    <row r="49" spans="1:28" ht="18" customHeight="1" x14ac:dyDescent="0.25">
      <c r="A49" s="50">
        <v>43576</v>
      </c>
      <c r="B49" s="110" t="s">
        <v>8</v>
      </c>
      <c r="C49" s="111" t="s">
        <v>12</v>
      </c>
      <c r="D49" s="112" t="s">
        <v>27</v>
      </c>
      <c r="E49" s="112" t="s">
        <v>26</v>
      </c>
      <c r="F49" s="95" t="s">
        <v>29</v>
      </c>
      <c r="G49" s="128" t="s">
        <v>23</v>
      </c>
      <c r="H49" s="223"/>
      <c r="I49" s="224"/>
      <c r="J49" s="225"/>
      <c r="K49" s="84"/>
      <c r="L49" s="85"/>
      <c r="M49" s="86"/>
      <c r="N49" s="305"/>
      <c r="O49" s="306"/>
      <c r="P49" s="307"/>
      <c r="Q49" s="81"/>
      <c r="R49" s="82"/>
      <c r="S49" s="83"/>
      <c r="T49" s="341"/>
      <c r="U49" s="342"/>
      <c r="V49" s="343"/>
      <c r="W49" s="262"/>
      <c r="X49" s="263"/>
      <c r="Y49" s="264"/>
      <c r="Z49" s="160"/>
      <c r="AA49" s="161"/>
      <c r="AB49" s="162"/>
    </row>
    <row r="50" spans="1:28" ht="18" customHeight="1" thickBot="1" x14ac:dyDescent="0.3">
      <c r="A50" s="48">
        <v>43577</v>
      </c>
      <c r="B50" s="105" t="s">
        <v>8</v>
      </c>
      <c r="C50" s="106" t="s">
        <v>12</v>
      </c>
      <c r="D50" s="107" t="s">
        <v>27</v>
      </c>
      <c r="E50" s="107" t="s">
        <v>26</v>
      </c>
      <c r="F50" s="94" t="s">
        <v>29</v>
      </c>
      <c r="G50" s="126"/>
      <c r="H50" s="217"/>
      <c r="I50" s="218"/>
      <c r="J50" s="219"/>
      <c r="K50" s="32"/>
      <c r="L50" s="33"/>
      <c r="M50" s="34"/>
      <c r="N50" s="297"/>
      <c r="O50" s="298"/>
      <c r="P50" s="299"/>
      <c r="Q50" s="23" t="s">
        <v>55</v>
      </c>
      <c r="R50" s="24"/>
      <c r="S50" s="25" t="s">
        <v>56</v>
      </c>
      <c r="T50" s="333"/>
      <c r="U50" s="334"/>
      <c r="V50" s="335"/>
      <c r="W50" s="253"/>
      <c r="X50" s="254"/>
      <c r="Y50" s="255"/>
      <c r="Z50" s="151"/>
      <c r="AA50" s="152"/>
      <c r="AB50" s="153"/>
    </row>
    <row r="51" spans="1:28" ht="18" customHeight="1" thickBot="1" x14ac:dyDescent="0.3">
      <c r="A51" s="47"/>
      <c r="B51" s="108"/>
      <c r="C51" s="109"/>
      <c r="D51" s="109"/>
      <c r="E51" s="109"/>
      <c r="F51" s="14"/>
      <c r="G51" s="127"/>
      <c r="H51" s="220"/>
      <c r="I51" s="221"/>
      <c r="J51" s="222"/>
      <c r="K51" s="35"/>
      <c r="L51" s="36"/>
      <c r="M51" s="37"/>
      <c r="N51" s="300"/>
      <c r="O51" s="301"/>
      <c r="P51" s="302"/>
      <c r="Q51" s="9"/>
      <c r="R51" s="10"/>
      <c r="S51" s="11"/>
      <c r="T51" s="336"/>
      <c r="U51" s="337"/>
      <c r="V51" s="338"/>
      <c r="W51" s="256"/>
      <c r="X51" s="257"/>
      <c r="Y51" s="258"/>
      <c r="Z51" s="154"/>
      <c r="AA51" s="155"/>
      <c r="AB51" s="156"/>
    </row>
    <row r="52" spans="1:28" ht="18" customHeight="1" thickTop="1" x14ac:dyDescent="0.25">
      <c r="A52" s="207">
        <v>43582</v>
      </c>
      <c r="B52" s="428" t="s">
        <v>74</v>
      </c>
      <c r="C52" s="429"/>
      <c r="D52" s="429"/>
      <c r="E52" s="429"/>
      <c r="F52" s="429"/>
      <c r="G52" s="430"/>
      <c r="H52" s="226"/>
      <c r="I52" s="215"/>
      <c r="J52" s="216"/>
      <c r="K52" s="29"/>
      <c r="L52" s="30"/>
      <c r="M52" s="31"/>
      <c r="N52" s="294"/>
      <c r="O52" s="295"/>
      <c r="P52" s="296"/>
      <c r="Q52" s="205"/>
      <c r="R52" s="21"/>
      <c r="S52" s="22"/>
      <c r="T52" s="330"/>
      <c r="U52" s="331"/>
      <c r="V52" s="332"/>
      <c r="W52" s="250"/>
      <c r="X52" s="251"/>
      <c r="Y52" s="252"/>
      <c r="Z52" s="148"/>
      <c r="AA52" s="149"/>
      <c r="AB52" s="150"/>
    </row>
    <row r="53" spans="1:28" ht="30.75" thickBot="1" x14ac:dyDescent="0.3">
      <c r="A53" s="208">
        <v>43583</v>
      </c>
      <c r="B53" s="431" t="s">
        <v>66</v>
      </c>
      <c r="C53" s="432"/>
      <c r="D53" s="432"/>
      <c r="E53" s="432"/>
      <c r="F53" s="432"/>
      <c r="G53" s="433"/>
      <c r="H53" s="227"/>
      <c r="I53" s="218"/>
      <c r="J53" s="219"/>
      <c r="K53" s="32" t="s">
        <v>123</v>
      </c>
      <c r="L53" s="482" t="s">
        <v>142</v>
      </c>
      <c r="M53" s="34" t="s">
        <v>124</v>
      </c>
      <c r="N53" s="297"/>
      <c r="O53" s="298"/>
      <c r="P53" s="299"/>
      <c r="Q53" s="206"/>
      <c r="R53" s="24"/>
      <c r="S53" s="25"/>
      <c r="T53" s="333"/>
      <c r="U53" s="334"/>
      <c r="V53" s="335"/>
      <c r="W53" s="270"/>
      <c r="X53" s="271"/>
      <c r="Y53" s="272"/>
      <c r="Z53" s="151"/>
      <c r="AA53" s="152"/>
      <c r="AB53" s="153"/>
    </row>
    <row r="54" spans="1:28" ht="18" customHeight="1" thickTop="1" thickBot="1" x14ac:dyDescent="0.3">
      <c r="A54" s="51"/>
      <c r="B54" s="108"/>
      <c r="C54" s="109"/>
      <c r="D54" s="109"/>
      <c r="E54" s="109"/>
      <c r="F54" s="14"/>
      <c r="G54" s="127"/>
      <c r="H54" s="220"/>
      <c r="I54" s="221"/>
      <c r="J54" s="222"/>
      <c r="K54" s="35"/>
      <c r="L54" s="36"/>
      <c r="M54" s="37"/>
      <c r="N54" s="300"/>
      <c r="O54" s="301"/>
      <c r="P54" s="302"/>
      <c r="Q54" s="9"/>
      <c r="R54" s="10"/>
      <c r="S54" s="11"/>
      <c r="T54" s="336"/>
      <c r="U54" s="337"/>
      <c r="V54" s="338"/>
      <c r="W54" s="256"/>
      <c r="X54" s="257"/>
      <c r="Y54" s="258"/>
      <c r="Z54" s="154"/>
      <c r="AA54" s="155"/>
      <c r="AB54" s="156"/>
    </row>
    <row r="55" spans="1:28" ht="18" customHeight="1" thickBot="1" x14ac:dyDescent="0.3">
      <c r="A55" s="52">
        <v>43586</v>
      </c>
      <c r="B55" s="113" t="s">
        <v>20</v>
      </c>
      <c r="C55" s="114" t="s">
        <v>19</v>
      </c>
      <c r="D55" s="115" t="s">
        <v>26</v>
      </c>
      <c r="E55" s="115" t="s">
        <v>26</v>
      </c>
      <c r="F55" s="96" t="s">
        <v>29</v>
      </c>
      <c r="G55" s="129"/>
      <c r="H55" s="228"/>
      <c r="I55" s="229"/>
      <c r="J55" s="230"/>
      <c r="K55" s="60"/>
      <c r="L55" s="59"/>
      <c r="M55" s="59"/>
      <c r="N55" s="308"/>
      <c r="O55" s="309"/>
      <c r="P55" s="309"/>
      <c r="Q55" s="61"/>
      <c r="R55" s="58"/>
      <c r="S55" s="62"/>
      <c r="T55" s="344"/>
      <c r="U55" s="345"/>
      <c r="V55" s="345"/>
      <c r="W55" s="265"/>
      <c r="X55" s="265"/>
      <c r="Y55" s="266"/>
      <c r="Z55" s="163"/>
      <c r="AA55" s="163"/>
      <c r="AB55" s="164"/>
    </row>
    <row r="56" spans="1:28" ht="18" customHeight="1" thickBot="1" x14ac:dyDescent="0.3">
      <c r="A56" s="47"/>
      <c r="B56" s="108"/>
      <c r="C56" s="109"/>
      <c r="D56" s="109"/>
      <c r="E56" s="109"/>
      <c r="F56" s="14"/>
      <c r="G56" s="127"/>
      <c r="H56" s="220"/>
      <c r="I56" s="221"/>
      <c r="J56" s="222"/>
      <c r="K56" s="35"/>
      <c r="L56" s="36"/>
      <c r="M56" s="37"/>
      <c r="N56" s="300"/>
      <c r="O56" s="301"/>
      <c r="P56" s="302"/>
      <c r="Q56" s="9"/>
      <c r="R56" s="10"/>
      <c r="S56" s="11"/>
      <c r="T56" s="336"/>
      <c r="U56" s="337"/>
      <c r="V56" s="338"/>
      <c r="W56" s="256"/>
      <c r="X56" s="257"/>
      <c r="Y56" s="258"/>
      <c r="Z56" s="154"/>
      <c r="AA56" s="155"/>
      <c r="AB56" s="156"/>
    </row>
    <row r="57" spans="1:28" ht="17.25" customHeight="1" x14ac:dyDescent="0.25">
      <c r="A57" s="76">
        <v>43589</v>
      </c>
      <c r="B57" s="102"/>
      <c r="C57" s="103"/>
      <c r="D57" s="103"/>
      <c r="E57" s="103"/>
      <c r="F57" s="16"/>
      <c r="G57" s="125"/>
      <c r="H57" s="231"/>
      <c r="I57" s="232"/>
      <c r="J57" s="233"/>
      <c r="K57" s="71"/>
      <c r="L57" s="72"/>
      <c r="M57" s="73"/>
      <c r="N57" s="310"/>
      <c r="O57" s="311"/>
      <c r="P57" s="312"/>
      <c r="Q57" s="74"/>
      <c r="R57" s="75"/>
      <c r="S57" s="70"/>
      <c r="T57" s="346"/>
      <c r="U57" s="347"/>
      <c r="V57" s="348"/>
      <c r="W57" s="267"/>
      <c r="X57" s="268"/>
      <c r="Y57" s="269"/>
      <c r="Z57" s="165"/>
      <c r="AA57" s="166"/>
      <c r="AB57" s="167"/>
    </row>
    <row r="58" spans="1:28" ht="18" customHeight="1" thickBot="1" x14ac:dyDescent="0.3">
      <c r="A58" s="46">
        <v>43590</v>
      </c>
      <c r="B58" s="105" t="s">
        <v>126</v>
      </c>
      <c r="C58" s="106" t="s">
        <v>127</v>
      </c>
      <c r="D58" s="106" t="s">
        <v>102</v>
      </c>
      <c r="E58" s="106" t="s">
        <v>26</v>
      </c>
      <c r="F58" s="15" t="s">
        <v>29</v>
      </c>
      <c r="G58" s="126"/>
      <c r="H58" s="234"/>
      <c r="I58" s="235"/>
      <c r="J58" s="236"/>
      <c r="K58" s="66"/>
      <c r="L58" s="67"/>
      <c r="M58" s="68"/>
      <c r="N58" s="313"/>
      <c r="O58" s="314"/>
      <c r="P58" s="315"/>
      <c r="Q58" s="63"/>
      <c r="R58" s="64"/>
      <c r="S58" s="65"/>
      <c r="T58" s="349"/>
      <c r="U58" s="350"/>
      <c r="V58" s="351"/>
      <c r="W58" s="270"/>
      <c r="X58" s="271"/>
      <c r="Y58" s="272"/>
      <c r="Z58" s="168"/>
      <c r="AA58" s="169"/>
      <c r="AB58" s="170"/>
    </row>
    <row r="59" spans="1:28" ht="18" customHeight="1" thickBot="1" x14ac:dyDescent="0.3">
      <c r="A59" s="47"/>
      <c r="B59" s="108"/>
      <c r="C59" s="109"/>
      <c r="D59" s="109"/>
      <c r="E59" s="109"/>
      <c r="F59" s="14"/>
      <c r="G59" s="127"/>
      <c r="H59" s="220"/>
      <c r="I59" s="221"/>
      <c r="J59" s="222"/>
      <c r="K59" s="35"/>
      <c r="L59" s="36"/>
      <c r="M59" s="37"/>
      <c r="N59" s="300"/>
      <c r="O59" s="301"/>
      <c r="P59" s="302"/>
      <c r="Q59" s="9"/>
      <c r="R59" s="10"/>
      <c r="S59" s="11"/>
      <c r="T59" s="336"/>
      <c r="U59" s="337"/>
      <c r="V59" s="338"/>
      <c r="W59" s="256"/>
      <c r="X59" s="257"/>
      <c r="Y59" s="258"/>
      <c r="Z59" s="154"/>
      <c r="AA59" s="155"/>
      <c r="AB59" s="156"/>
    </row>
    <row r="60" spans="1:28" ht="18" customHeight="1" x14ac:dyDescent="0.25">
      <c r="A60" s="45">
        <v>43596</v>
      </c>
      <c r="B60" s="102"/>
      <c r="C60" s="103"/>
      <c r="D60" s="104"/>
      <c r="E60" s="104"/>
      <c r="F60" s="77"/>
      <c r="G60" s="125"/>
      <c r="H60" s="214"/>
      <c r="I60" s="215"/>
      <c r="J60" s="216"/>
      <c r="K60" s="29"/>
      <c r="L60" s="30"/>
      <c r="M60" s="31"/>
      <c r="N60" s="294"/>
      <c r="O60" s="295"/>
      <c r="P60" s="296"/>
      <c r="Q60" s="20"/>
      <c r="R60" s="21"/>
      <c r="S60" s="22"/>
      <c r="T60" s="330"/>
      <c r="U60" s="331"/>
      <c r="V60" s="332"/>
      <c r="W60" s="250"/>
      <c r="X60" s="251"/>
      <c r="Y60" s="252"/>
      <c r="Z60" s="148"/>
      <c r="AA60" s="149"/>
      <c r="AB60" s="150"/>
    </row>
    <row r="61" spans="1:28" ht="18" customHeight="1" thickBot="1" x14ac:dyDescent="0.3">
      <c r="A61" s="46">
        <v>43597</v>
      </c>
      <c r="B61" s="120" t="s">
        <v>17</v>
      </c>
      <c r="C61" s="121" t="s">
        <v>133</v>
      </c>
      <c r="D61" s="121" t="s">
        <v>27</v>
      </c>
      <c r="E61" s="121" t="s">
        <v>26</v>
      </c>
      <c r="F61" s="97" t="s">
        <v>9</v>
      </c>
      <c r="G61" s="126"/>
      <c r="H61" s="217"/>
      <c r="I61" s="218"/>
      <c r="J61" s="219"/>
      <c r="K61" s="32"/>
      <c r="L61" s="33"/>
      <c r="M61" s="34"/>
      <c r="N61" s="297"/>
      <c r="O61" s="298"/>
      <c r="P61" s="299"/>
      <c r="Q61" s="23"/>
      <c r="R61" s="24"/>
      <c r="S61" s="25"/>
      <c r="T61" s="333"/>
      <c r="U61" s="334"/>
      <c r="V61" s="335"/>
      <c r="W61" s="253"/>
      <c r="X61" s="254"/>
      <c r="Y61" s="255"/>
      <c r="Z61" s="151"/>
      <c r="AA61" s="152"/>
      <c r="AB61" s="153"/>
    </row>
    <row r="62" spans="1:28" ht="18" customHeight="1" thickBot="1" x14ac:dyDescent="0.3">
      <c r="A62" s="47"/>
      <c r="B62" s="108"/>
      <c r="C62" s="109"/>
      <c r="D62" s="109"/>
      <c r="E62" s="109"/>
      <c r="F62" s="14"/>
      <c r="G62" s="127"/>
      <c r="H62" s="220"/>
      <c r="I62" s="221"/>
      <c r="J62" s="222"/>
      <c r="K62" s="35"/>
      <c r="L62" s="36"/>
      <c r="M62" s="37"/>
      <c r="N62" s="300"/>
      <c r="O62" s="301"/>
      <c r="P62" s="302"/>
      <c r="Q62" s="9"/>
      <c r="R62" s="10"/>
      <c r="S62" s="11"/>
      <c r="T62" s="336"/>
      <c r="U62" s="337"/>
      <c r="V62" s="338"/>
      <c r="W62" s="256"/>
      <c r="X62" s="257"/>
      <c r="Y62" s="258"/>
      <c r="Z62" s="154"/>
      <c r="AA62" s="155"/>
      <c r="AB62" s="156"/>
    </row>
    <row r="63" spans="1:28" ht="18" customHeight="1" x14ac:dyDescent="0.25">
      <c r="A63" s="45">
        <v>43603</v>
      </c>
      <c r="B63" s="102"/>
      <c r="C63" s="103"/>
      <c r="D63" s="104"/>
      <c r="E63" s="104"/>
      <c r="F63" s="77"/>
      <c r="G63" s="125"/>
      <c r="H63" s="214"/>
      <c r="I63" s="215"/>
      <c r="J63" s="216"/>
      <c r="K63" s="29"/>
      <c r="L63" s="30"/>
      <c r="M63" s="31"/>
      <c r="N63" s="294"/>
      <c r="O63" s="295"/>
      <c r="P63" s="296"/>
      <c r="Q63" s="20"/>
      <c r="R63" s="21"/>
      <c r="S63" s="22"/>
      <c r="T63" s="330"/>
      <c r="U63" s="331"/>
      <c r="V63" s="332"/>
      <c r="W63" s="250"/>
      <c r="X63" s="251"/>
      <c r="Y63" s="252"/>
      <c r="Z63" s="148"/>
      <c r="AA63" s="149"/>
      <c r="AB63" s="150"/>
    </row>
    <row r="64" spans="1:28" ht="18" customHeight="1" thickBot="1" x14ac:dyDescent="0.3">
      <c r="A64" s="46">
        <v>43604</v>
      </c>
      <c r="B64" s="105" t="s">
        <v>100</v>
      </c>
      <c r="C64" s="106" t="s">
        <v>101</v>
      </c>
      <c r="D64" s="107" t="s">
        <v>102</v>
      </c>
      <c r="E64" s="107" t="s">
        <v>26</v>
      </c>
      <c r="F64" s="78" t="s">
        <v>29</v>
      </c>
      <c r="G64" s="126"/>
      <c r="H64" s="217"/>
      <c r="I64" s="218"/>
      <c r="J64" s="219"/>
      <c r="K64" s="32"/>
      <c r="L64" s="33"/>
      <c r="M64" s="34"/>
      <c r="N64" s="297"/>
      <c r="O64" s="298"/>
      <c r="P64" s="299"/>
      <c r="Q64" s="23"/>
      <c r="R64" s="24"/>
      <c r="S64" s="25"/>
      <c r="T64" s="333"/>
      <c r="U64" s="334"/>
      <c r="V64" s="335"/>
      <c r="W64" s="253"/>
      <c r="X64" s="254"/>
      <c r="Y64" s="255"/>
      <c r="Z64" s="151"/>
      <c r="AA64" s="152"/>
      <c r="AB64" s="153"/>
    </row>
    <row r="65" spans="1:28" ht="18" customHeight="1" thickBot="1" x14ac:dyDescent="0.3">
      <c r="A65" s="47"/>
      <c r="B65" s="108"/>
      <c r="C65" s="109"/>
      <c r="D65" s="109"/>
      <c r="E65" s="109"/>
      <c r="F65" s="14"/>
      <c r="G65" s="127"/>
      <c r="H65" s="220"/>
      <c r="I65" s="221"/>
      <c r="J65" s="222"/>
      <c r="K65" s="35"/>
      <c r="L65" s="36"/>
      <c r="M65" s="37"/>
      <c r="N65" s="300"/>
      <c r="O65" s="301"/>
      <c r="P65" s="302"/>
      <c r="Q65" s="9"/>
      <c r="R65" s="10"/>
      <c r="S65" s="11"/>
      <c r="T65" s="336"/>
      <c r="U65" s="337"/>
      <c r="V65" s="338"/>
      <c r="W65" s="256"/>
      <c r="X65" s="257"/>
      <c r="Y65" s="258"/>
      <c r="Z65" s="154"/>
      <c r="AA65" s="155"/>
      <c r="AB65" s="156"/>
    </row>
    <row r="66" spans="1:28" ht="18" customHeight="1" x14ac:dyDescent="0.25">
      <c r="A66" s="45">
        <v>43610</v>
      </c>
      <c r="B66" s="102"/>
      <c r="C66" s="103"/>
      <c r="D66" s="104"/>
      <c r="E66" s="104"/>
      <c r="F66" s="77"/>
      <c r="G66" s="125"/>
      <c r="H66" s="214"/>
      <c r="I66" s="215"/>
      <c r="J66" s="216"/>
      <c r="K66" s="29"/>
      <c r="L66" s="30"/>
      <c r="M66" s="31"/>
      <c r="N66" s="294"/>
      <c r="O66" s="295"/>
      <c r="P66" s="296"/>
      <c r="Q66" s="20"/>
      <c r="R66" s="21"/>
      <c r="S66" s="22"/>
      <c r="T66" s="330"/>
      <c r="U66" s="331"/>
      <c r="V66" s="332"/>
      <c r="W66" s="250"/>
      <c r="X66" s="251"/>
      <c r="Y66" s="252"/>
      <c r="Z66" s="148"/>
      <c r="AA66" s="149"/>
      <c r="AB66" s="150"/>
    </row>
    <row r="67" spans="1:28" ht="18" customHeight="1" thickBot="1" x14ac:dyDescent="0.3">
      <c r="A67" s="48">
        <v>43611</v>
      </c>
      <c r="B67" s="105"/>
      <c r="C67" s="106"/>
      <c r="D67" s="106"/>
      <c r="E67" s="106"/>
      <c r="F67" s="15"/>
      <c r="G67" s="126"/>
      <c r="H67" s="217"/>
      <c r="I67" s="218"/>
      <c r="J67" s="219"/>
      <c r="K67" s="32" t="s">
        <v>134</v>
      </c>
      <c r="L67" s="33"/>
      <c r="M67" s="34" t="s">
        <v>96</v>
      </c>
      <c r="N67" s="297"/>
      <c r="O67" s="298"/>
      <c r="P67" s="299"/>
      <c r="Q67" s="23"/>
      <c r="R67" s="24"/>
      <c r="S67" s="25"/>
      <c r="T67" s="333"/>
      <c r="U67" s="334"/>
      <c r="V67" s="335"/>
      <c r="W67" s="253"/>
      <c r="X67" s="254"/>
      <c r="Y67" s="255"/>
      <c r="Z67" s="151"/>
      <c r="AA67" s="152"/>
      <c r="AB67" s="153"/>
    </row>
    <row r="68" spans="1:28" ht="18" customHeight="1" thickBot="1" x14ac:dyDescent="0.3">
      <c r="A68" s="53"/>
      <c r="B68" s="116"/>
      <c r="C68" s="117"/>
      <c r="D68" s="117"/>
      <c r="E68" s="117"/>
      <c r="F68" s="13"/>
      <c r="G68" s="130"/>
      <c r="H68" s="237"/>
      <c r="I68" s="238"/>
      <c r="J68" s="239"/>
      <c r="K68" s="38"/>
      <c r="L68" s="39"/>
      <c r="M68" s="40"/>
      <c r="N68" s="316"/>
      <c r="O68" s="317"/>
      <c r="P68" s="318"/>
      <c r="Q68" s="6"/>
      <c r="R68" s="7"/>
      <c r="S68" s="8"/>
      <c r="T68" s="352"/>
      <c r="U68" s="353"/>
      <c r="V68" s="354"/>
      <c r="W68" s="273"/>
      <c r="X68" s="274"/>
      <c r="Y68" s="275"/>
      <c r="Z68" s="171"/>
      <c r="AA68" s="172"/>
      <c r="AB68" s="173"/>
    </row>
    <row r="69" spans="1:28" ht="18" customHeight="1" x14ac:dyDescent="0.25">
      <c r="A69" s="54">
        <v>43617</v>
      </c>
      <c r="B69" s="118"/>
      <c r="C69" s="119"/>
      <c r="D69" s="119"/>
      <c r="E69" s="119"/>
      <c r="F69" s="92"/>
      <c r="G69" s="131"/>
      <c r="H69" s="214"/>
      <c r="I69" s="215"/>
      <c r="J69" s="216"/>
      <c r="K69" s="29"/>
      <c r="L69" s="30"/>
      <c r="M69" s="31"/>
      <c r="N69" s="294"/>
      <c r="O69" s="295"/>
      <c r="P69" s="296"/>
      <c r="Q69" s="20"/>
      <c r="R69" s="21"/>
      <c r="S69" s="22"/>
      <c r="T69" s="330"/>
      <c r="U69" s="331"/>
      <c r="V69" s="332"/>
      <c r="W69" s="250"/>
      <c r="X69" s="251"/>
      <c r="Y69" s="252"/>
      <c r="Z69" s="148"/>
      <c r="AA69" s="149"/>
      <c r="AB69" s="150"/>
    </row>
    <row r="70" spans="1:28" ht="18" customHeight="1" thickBot="1" x14ac:dyDescent="0.3">
      <c r="A70" s="55">
        <v>43618</v>
      </c>
      <c r="B70" s="120"/>
      <c r="C70" s="121"/>
      <c r="D70" s="121"/>
      <c r="E70" s="121"/>
      <c r="F70" s="97"/>
      <c r="G70" s="132"/>
      <c r="H70" s="217"/>
      <c r="I70" s="218"/>
      <c r="J70" s="219"/>
      <c r="K70" s="32"/>
      <c r="L70" s="33"/>
      <c r="M70" s="34"/>
      <c r="N70" s="297"/>
      <c r="O70" s="298"/>
      <c r="P70" s="299"/>
      <c r="Q70" s="23"/>
      <c r="R70" s="24"/>
      <c r="S70" s="25"/>
      <c r="T70" s="333"/>
      <c r="U70" s="334"/>
      <c r="V70" s="335"/>
      <c r="W70" s="253"/>
      <c r="X70" s="254"/>
      <c r="Y70" s="255"/>
      <c r="Z70" s="151"/>
      <c r="AA70" s="152"/>
      <c r="AB70" s="153"/>
    </row>
    <row r="71" spans="1:28" ht="18" customHeight="1" thickBot="1" x14ac:dyDescent="0.3">
      <c r="A71" s="47"/>
      <c r="B71" s="122"/>
      <c r="C71" s="123"/>
      <c r="D71" s="123"/>
      <c r="E71" s="123"/>
      <c r="F71" s="123"/>
      <c r="G71" s="124"/>
      <c r="H71" s="220"/>
      <c r="I71" s="221"/>
      <c r="J71" s="222"/>
      <c r="K71" s="35"/>
      <c r="L71" s="36"/>
      <c r="M71" s="37"/>
      <c r="N71" s="300"/>
      <c r="O71" s="301"/>
      <c r="P71" s="302"/>
      <c r="Q71" s="9"/>
      <c r="R71" s="10"/>
      <c r="S71" s="11"/>
      <c r="T71" s="336"/>
      <c r="U71" s="337"/>
      <c r="V71" s="338"/>
      <c r="W71" s="256"/>
      <c r="X71" s="257"/>
      <c r="Y71" s="258"/>
      <c r="Z71" s="154"/>
      <c r="AA71" s="155"/>
      <c r="AB71" s="156"/>
    </row>
    <row r="72" spans="1:28" ht="15" customHeight="1" x14ac:dyDescent="0.25">
      <c r="A72" s="45">
        <v>43624</v>
      </c>
      <c r="B72" s="133"/>
      <c r="C72" s="134"/>
      <c r="D72" s="134"/>
      <c r="E72" s="134"/>
      <c r="F72" s="134"/>
      <c r="G72" s="135"/>
      <c r="H72" s="214"/>
      <c r="I72" s="215"/>
      <c r="J72" s="216"/>
      <c r="K72" s="29"/>
      <c r="L72" s="30"/>
      <c r="M72" s="31"/>
      <c r="N72" s="294"/>
      <c r="O72" s="295"/>
      <c r="P72" s="296"/>
      <c r="Q72" s="20"/>
      <c r="R72" s="21"/>
      <c r="S72" s="22"/>
      <c r="T72" s="330"/>
      <c r="U72" s="331"/>
      <c r="V72" s="332"/>
      <c r="W72" s="250"/>
      <c r="X72" s="251"/>
      <c r="Y72" s="252"/>
      <c r="Z72" s="148"/>
      <c r="AA72" s="149"/>
      <c r="AB72" s="150"/>
    </row>
    <row r="73" spans="1:28" ht="50.25" customHeight="1" thickBot="1" x14ac:dyDescent="0.3">
      <c r="A73" s="48">
        <v>43625</v>
      </c>
      <c r="B73" s="122"/>
      <c r="C73" s="123"/>
      <c r="D73" s="123"/>
      <c r="E73" s="123"/>
      <c r="F73" s="123"/>
      <c r="G73" s="124"/>
      <c r="H73" s="217"/>
      <c r="I73" s="218"/>
      <c r="J73" s="240"/>
      <c r="K73" s="32"/>
      <c r="L73" s="33"/>
      <c r="M73" s="34"/>
      <c r="N73" s="297"/>
      <c r="O73" s="298"/>
      <c r="P73" s="299"/>
      <c r="Q73" s="23" t="s">
        <v>53</v>
      </c>
      <c r="R73" s="24"/>
      <c r="S73" s="204" t="s">
        <v>61</v>
      </c>
      <c r="T73" s="333"/>
      <c r="U73" s="334"/>
      <c r="V73" s="335"/>
      <c r="W73" s="253"/>
      <c r="X73" s="254"/>
      <c r="Y73" s="255"/>
      <c r="Z73" s="151"/>
      <c r="AA73" s="152"/>
      <c r="AB73" s="153"/>
    </row>
    <row r="74" spans="1:28" ht="15" customHeight="1" thickBot="1" x14ac:dyDescent="0.3">
      <c r="A74" s="47"/>
      <c r="B74" s="122"/>
      <c r="C74" s="123"/>
      <c r="D74" s="123"/>
      <c r="E74" s="123"/>
      <c r="F74" s="123"/>
      <c r="G74" s="124"/>
      <c r="H74" s="220"/>
      <c r="I74" s="221"/>
      <c r="J74" s="222"/>
      <c r="K74" s="35"/>
      <c r="L74" s="36"/>
      <c r="M74" s="37"/>
      <c r="N74" s="300"/>
      <c r="O74" s="301"/>
      <c r="P74" s="302"/>
      <c r="Q74" s="9"/>
      <c r="R74" s="10"/>
      <c r="S74" s="11"/>
      <c r="T74" s="336"/>
      <c r="U74" s="337"/>
      <c r="V74" s="338"/>
      <c r="W74" s="256"/>
      <c r="X74" s="257"/>
      <c r="Y74" s="258"/>
      <c r="Z74" s="154"/>
      <c r="AA74" s="155"/>
      <c r="AB74" s="156"/>
    </row>
    <row r="75" spans="1:28" ht="15" customHeight="1" x14ac:dyDescent="0.25">
      <c r="A75" s="45">
        <v>43631</v>
      </c>
      <c r="B75" s="122"/>
      <c r="C75" s="123"/>
      <c r="D75" s="123"/>
      <c r="E75" s="123"/>
      <c r="F75" s="123"/>
      <c r="G75" s="124"/>
      <c r="H75" s="214"/>
      <c r="I75" s="215"/>
      <c r="J75" s="216"/>
      <c r="K75" s="29"/>
      <c r="L75" s="30"/>
      <c r="M75" s="31"/>
      <c r="N75" s="294"/>
      <c r="O75" s="295"/>
      <c r="P75" s="296"/>
      <c r="Q75" s="20"/>
      <c r="R75" s="21"/>
      <c r="S75" s="22"/>
      <c r="T75" s="330"/>
      <c r="U75" s="331"/>
      <c r="V75" s="332"/>
      <c r="W75" s="250"/>
      <c r="X75" s="251"/>
      <c r="Y75" s="252"/>
      <c r="Z75" s="148"/>
      <c r="AA75" s="149"/>
      <c r="AB75" s="150"/>
    </row>
    <row r="76" spans="1:28" ht="15" customHeight="1" thickBot="1" x14ac:dyDescent="0.3">
      <c r="A76" s="48">
        <v>43632</v>
      </c>
      <c r="B76" s="122"/>
      <c r="C76" s="123"/>
      <c r="D76" s="123"/>
      <c r="E76" s="123"/>
      <c r="F76" s="123"/>
      <c r="G76" s="124"/>
      <c r="H76" s="217"/>
      <c r="I76" s="218"/>
      <c r="J76" s="219"/>
      <c r="K76" s="32"/>
      <c r="L76" s="33"/>
      <c r="M76" s="34"/>
      <c r="N76" s="297"/>
      <c r="O76" s="298"/>
      <c r="P76" s="299"/>
      <c r="Q76" s="23"/>
      <c r="R76" s="24"/>
      <c r="S76" s="25"/>
      <c r="T76" s="333"/>
      <c r="U76" s="334"/>
      <c r="V76" s="335"/>
      <c r="W76" s="253"/>
      <c r="X76" s="254"/>
      <c r="Y76" s="255"/>
      <c r="Z76" s="151"/>
      <c r="AA76" s="152"/>
      <c r="AB76" s="153"/>
    </row>
    <row r="77" spans="1:28" ht="15" customHeight="1" thickBot="1" x14ac:dyDescent="0.3">
      <c r="A77" s="47"/>
      <c r="B77" s="122"/>
      <c r="C77" s="123"/>
      <c r="D77" s="123"/>
      <c r="E77" s="123"/>
      <c r="F77" s="123"/>
      <c r="G77" s="124"/>
      <c r="H77" s="220"/>
      <c r="I77" s="221"/>
      <c r="J77" s="222"/>
      <c r="K77" s="35"/>
      <c r="L77" s="36"/>
      <c r="M77" s="37"/>
      <c r="N77" s="300"/>
      <c r="O77" s="301"/>
      <c r="P77" s="302"/>
      <c r="Q77" s="9"/>
      <c r="R77" s="10"/>
      <c r="S77" s="11"/>
      <c r="T77" s="336"/>
      <c r="U77" s="337"/>
      <c r="V77" s="338"/>
      <c r="W77" s="256"/>
      <c r="X77" s="257"/>
      <c r="Y77" s="258"/>
      <c r="Z77" s="154"/>
      <c r="AA77" s="155"/>
      <c r="AB77" s="156"/>
    </row>
    <row r="78" spans="1:28" ht="15" customHeight="1" x14ac:dyDescent="0.25">
      <c r="A78" s="45">
        <v>43638</v>
      </c>
      <c r="B78" s="122"/>
      <c r="C78" s="123"/>
      <c r="D78" s="123"/>
      <c r="E78" s="123"/>
      <c r="F78" s="123"/>
      <c r="G78" s="124"/>
      <c r="H78" s="214"/>
      <c r="I78" s="215"/>
      <c r="J78" s="216"/>
      <c r="K78" s="29"/>
      <c r="L78" s="30"/>
      <c r="M78" s="31"/>
      <c r="N78" s="294"/>
      <c r="O78" s="295"/>
      <c r="P78" s="296"/>
      <c r="Q78" s="20"/>
      <c r="R78" s="21"/>
      <c r="S78" s="22"/>
      <c r="T78" s="330"/>
      <c r="U78" s="331"/>
      <c r="V78" s="332"/>
      <c r="W78" s="250"/>
      <c r="X78" s="251"/>
      <c r="Y78" s="252"/>
      <c r="Z78" s="148"/>
      <c r="AA78" s="149"/>
      <c r="AB78" s="150"/>
    </row>
    <row r="79" spans="1:28" ht="15" customHeight="1" thickBot="1" x14ac:dyDescent="0.3">
      <c r="A79" s="48">
        <v>43639</v>
      </c>
      <c r="B79" s="122"/>
      <c r="C79" s="123"/>
      <c r="D79" s="123"/>
      <c r="E79" s="123"/>
      <c r="F79" s="123"/>
      <c r="G79" s="124"/>
      <c r="H79" s="217"/>
      <c r="I79" s="218"/>
      <c r="J79" s="219"/>
      <c r="K79" s="32"/>
      <c r="L79" s="33"/>
      <c r="M79" s="34"/>
      <c r="N79" s="297"/>
      <c r="O79" s="298"/>
      <c r="P79" s="299"/>
      <c r="Q79" s="23"/>
      <c r="R79" s="24"/>
      <c r="S79" s="25"/>
      <c r="T79" s="333"/>
      <c r="U79" s="334"/>
      <c r="V79" s="335"/>
      <c r="W79" s="253"/>
      <c r="X79" s="254"/>
      <c r="Y79" s="255"/>
      <c r="Z79" s="151"/>
      <c r="AA79" s="152"/>
      <c r="AB79" s="153"/>
    </row>
    <row r="80" spans="1:28" ht="15" customHeight="1" thickBot="1" x14ac:dyDescent="0.3">
      <c r="A80" s="47"/>
      <c r="B80" s="122"/>
      <c r="C80" s="123"/>
      <c r="D80" s="123"/>
      <c r="E80" s="123"/>
      <c r="F80" s="123"/>
      <c r="G80" s="124"/>
      <c r="H80" s="220"/>
      <c r="I80" s="221"/>
      <c r="J80" s="222"/>
      <c r="K80" s="35"/>
      <c r="L80" s="36"/>
      <c r="M80" s="37"/>
      <c r="N80" s="300"/>
      <c r="O80" s="301"/>
      <c r="P80" s="302"/>
      <c r="Q80" s="9"/>
      <c r="R80" s="10"/>
      <c r="S80" s="11"/>
      <c r="T80" s="336"/>
      <c r="U80" s="337"/>
      <c r="V80" s="338"/>
      <c r="W80" s="256"/>
      <c r="X80" s="257"/>
      <c r="Y80" s="258"/>
      <c r="Z80" s="154"/>
      <c r="AA80" s="155"/>
      <c r="AB80" s="156"/>
    </row>
    <row r="81" spans="1:28" ht="15" customHeight="1" x14ac:dyDescent="0.25">
      <c r="A81" s="45">
        <v>43645</v>
      </c>
      <c r="B81" s="122"/>
      <c r="C81" s="123"/>
      <c r="D81" s="123"/>
      <c r="E81" s="123"/>
      <c r="F81" s="123"/>
      <c r="G81" s="124"/>
      <c r="H81" s="214"/>
      <c r="I81" s="215"/>
      <c r="J81" s="216"/>
      <c r="K81" s="29"/>
      <c r="L81" s="30"/>
      <c r="M81" s="31"/>
      <c r="N81" s="294"/>
      <c r="O81" s="295"/>
      <c r="P81" s="296"/>
      <c r="Q81" s="20"/>
      <c r="R81" s="21"/>
      <c r="S81" s="22"/>
      <c r="T81" s="330"/>
      <c r="U81" s="331"/>
      <c r="V81" s="332"/>
      <c r="W81" s="250"/>
      <c r="X81" s="251"/>
      <c r="Y81" s="252"/>
      <c r="Z81" s="148"/>
      <c r="AA81" s="149"/>
      <c r="AB81" s="150"/>
    </row>
    <row r="82" spans="1:28" ht="15" customHeight="1" thickBot="1" x14ac:dyDescent="0.3">
      <c r="A82" s="48">
        <v>43646</v>
      </c>
      <c r="B82" s="122"/>
      <c r="C82" s="123"/>
      <c r="D82" s="123"/>
      <c r="E82" s="123"/>
      <c r="F82" s="123"/>
      <c r="G82" s="124"/>
      <c r="H82" s="217"/>
      <c r="I82" s="218"/>
      <c r="J82" s="219"/>
      <c r="K82" s="32"/>
      <c r="L82" s="33"/>
      <c r="M82" s="34"/>
      <c r="N82" s="297"/>
      <c r="O82" s="298"/>
      <c r="P82" s="299"/>
      <c r="Q82" s="23"/>
      <c r="R82" s="24"/>
      <c r="S82" s="25"/>
      <c r="T82" s="333"/>
      <c r="U82" s="334"/>
      <c r="V82" s="335"/>
      <c r="W82" s="253"/>
      <c r="X82" s="254"/>
      <c r="Y82" s="255"/>
      <c r="Z82" s="151"/>
      <c r="AA82" s="152"/>
      <c r="AB82" s="153"/>
    </row>
    <row r="83" spans="1:28" ht="15" customHeight="1" thickBot="1" x14ac:dyDescent="0.3">
      <c r="A83" s="47"/>
      <c r="B83" s="122"/>
      <c r="C83" s="123"/>
      <c r="D83" s="123"/>
      <c r="E83" s="123"/>
      <c r="F83" s="123"/>
      <c r="G83" s="124"/>
      <c r="H83" s="220"/>
      <c r="I83" s="221"/>
      <c r="J83" s="222"/>
      <c r="K83" s="35"/>
      <c r="L83" s="36"/>
      <c r="M83" s="37"/>
      <c r="N83" s="300"/>
      <c r="O83" s="301"/>
      <c r="P83" s="302"/>
      <c r="Q83" s="9"/>
      <c r="R83" s="10"/>
      <c r="S83" s="11"/>
      <c r="T83" s="336"/>
      <c r="U83" s="337"/>
      <c r="V83" s="338"/>
      <c r="W83" s="256"/>
      <c r="X83" s="257"/>
      <c r="Y83" s="258"/>
      <c r="Z83" s="154"/>
      <c r="AA83" s="155"/>
      <c r="AB83" s="156"/>
    </row>
    <row r="84" spans="1:28" ht="15" customHeight="1" x14ac:dyDescent="0.25">
      <c r="A84" s="45">
        <v>43652</v>
      </c>
      <c r="B84" s="122"/>
      <c r="C84" s="123"/>
      <c r="D84" s="123"/>
      <c r="E84" s="123"/>
      <c r="F84" s="123"/>
      <c r="G84" s="124"/>
      <c r="H84" s="214"/>
      <c r="I84" s="215"/>
      <c r="J84" s="216"/>
      <c r="K84" s="29"/>
      <c r="L84" s="30"/>
      <c r="M84" s="31"/>
      <c r="N84" s="294"/>
      <c r="O84" s="295"/>
      <c r="P84" s="296"/>
      <c r="Q84" s="20"/>
      <c r="R84" s="21"/>
      <c r="S84" s="22"/>
      <c r="T84" s="330"/>
      <c r="U84" s="331"/>
      <c r="V84" s="332"/>
      <c r="W84" s="250"/>
      <c r="X84" s="251"/>
      <c r="Y84" s="252"/>
      <c r="Z84" s="148"/>
      <c r="AA84" s="149"/>
      <c r="AB84" s="150"/>
    </row>
    <row r="85" spans="1:28" ht="15" customHeight="1" thickBot="1" x14ac:dyDescent="0.3">
      <c r="A85" s="48">
        <v>43653</v>
      </c>
      <c r="B85" s="122"/>
      <c r="C85" s="123"/>
      <c r="D85" s="123"/>
      <c r="E85" s="123"/>
      <c r="F85" s="123"/>
      <c r="G85" s="124"/>
      <c r="H85" s="217"/>
      <c r="I85" s="218"/>
      <c r="J85" s="219"/>
      <c r="K85" s="32"/>
      <c r="L85" s="33"/>
      <c r="M85" s="34"/>
      <c r="N85" s="297"/>
      <c r="O85" s="298"/>
      <c r="P85" s="299"/>
      <c r="Q85" s="23"/>
      <c r="R85" s="24"/>
      <c r="S85" s="25"/>
      <c r="T85" s="333"/>
      <c r="U85" s="334"/>
      <c r="V85" s="335"/>
      <c r="W85" s="253"/>
      <c r="X85" s="254"/>
      <c r="Y85" s="255"/>
      <c r="Z85" s="151"/>
      <c r="AA85" s="152"/>
      <c r="AB85" s="153"/>
    </row>
    <row r="86" spans="1:28" ht="15" customHeight="1" thickBot="1" x14ac:dyDescent="0.3">
      <c r="A86" s="47"/>
      <c r="B86" s="122"/>
      <c r="C86" s="123"/>
      <c r="D86" s="123"/>
      <c r="E86" s="123"/>
      <c r="F86" s="123"/>
      <c r="G86" s="124"/>
      <c r="H86" s="220"/>
      <c r="I86" s="221"/>
      <c r="J86" s="222"/>
      <c r="K86" s="35"/>
      <c r="L86" s="36"/>
      <c r="M86" s="37"/>
      <c r="N86" s="300"/>
      <c r="O86" s="301"/>
      <c r="P86" s="302"/>
      <c r="Q86" s="9"/>
      <c r="R86" s="10"/>
      <c r="S86" s="11"/>
      <c r="T86" s="336"/>
      <c r="U86" s="337"/>
      <c r="V86" s="338"/>
      <c r="W86" s="256"/>
      <c r="X86" s="257"/>
      <c r="Y86" s="258"/>
      <c r="Z86" s="154"/>
      <c r="AA86" s="155"/>
      <c r="AB86" s="156"/>
    </row>
    <row r="87" spans="1:28" ht="15" customHeight="1" x14ac:dyDescent="0.25">
      <c r="A87" s="45">
        <v>43659</v>
      </c>
      <c r="B87" s="122"/>
      <c r="C87" s="434" t="s">
        <v>11</v>
      </c>
      <c r="D87" s="435"/>
      <c r="E87" s="435"/>
      <c r="F87" s="435"/>
      <c r="G87" s="124"/>
      <c r="H87" s="214"/>
      <c r="I87" s="215"/>
      <c r="J87" s="216"/>
      <c r="K87" s="29"/>
      <c r="L87" s="30"/>
      <c r="M87" s="31"/>
      <c r="N87" s="294"/>
      <c r="O87" s="295"/>
      <c r="P87" s="296"/>
      <c r="Q87" s="20"/>
      <c r="R87" s="21"/>
      <c r="S87" s="22"/>
      <c r="T87" s="330"/>
      <c r="U87" s="331"/>
      <c r="V87" s="332"/>
      <c r="W87" s="250"/>
      <c r="X87" s="251"/>
      <c r="Y87" s="252"/>
      <c r="Z87" s="148"/>
      <c r="AA87" s="149"/>
      <c r="AB87" s="150"/>
    </row>
    <row r="88" spans="1:28" ht="15" customHeight="1" thickBot="1" x14ac:dyDescent="0.3">
      <c r="A88" s="48">
        <v>43660</v>
      </c>
      <c r="B88" s="122"/>
      <c r="C88" s="435"/>
      <c r="D88" s="435"/>
      <c r="E88" s="435"/>
      <c r="F88" s="435"/>
      <c r="G88" s="124"/>
      <c r="H88" s="217"/>
      <c r="I88" s="218"/>
      <c r="J88" s="219"/>
      <c r="K88" s="32"/>
      <c r="L88" s="33"/>
      <c r="M88" s="34"/>
      <c r="N88" s="297"/>
      <c r="O88" s="298"/>
      <c r="P88" s="299"/>
      <c r="Q88" s="23"/>
      <c r="R88" s="24"/>
      <c r="S88" s="25"/>
      <c r="T88" s="333"/>
      <c r="U88" s="334"/>
      <c r="V88" s="335"/>
      <c r="W88" s="253"/>
      <c r="X88" s="254"/>
      <c r="Y88" s="255"/>
      <c r="Z88" s="151"/>
      <c r="AA88" s="152"/>
      <c r="AB88" s="153"/>
    </row>
    <row r="89" spans="1:28" ht="15" customHeight="1" thickBot="1" x14ac:dyDescent="0.3">
      <c r="A89" s="47"/>
      <c r="B89" s="122"/>
      <c r="C89" s="434" t="s">
        <v>39</v>
      </c>
      <c r="D89" s="435"/>
      <c r="E89" s="435"/>
      <c r="F89" s="435"/>
      <c r="G89" s="124"/>
      <c r="H89" s="220"/>
      <c r="I89" s="221"/>
      <c r="J89" s="222"/>
      <c r="K89" s="35"/>
      <c r="L89" s="36"/>
      <c r="M89" s="37"/>
      <c r="N89" s="300"/>
      <c r="O89" s="301"/>
      <c r="P89" s="302"/>
      <c r="Q89" s="9"/>
      <c r="R89" s="10"/>
      <c r="S89" s="11"/>
      <c r="T89" s="336"/>
      <c r="U89" s="337"/>
      <c r="V89" s="338"/>
      <c r="W89" s="256"/>
      <c r="X89" s="257"/>
      <c r="Y89" s="258"/>
      <c r="Z89" s="154"/>
      <c r="AA89" s="155"/>
      <c r="AB89" s="156"/>
    </row>
    <row r="90" spans="1:28" ht="15" customHeight="1" x14ac:dyDescent="0.25">
      <c r="A90" s="45">
        <v>43666</v>
      </c>
      <c r="B90" s="122"/>
      <c r="C90" s="435"/>
      <c r="D90" s="435"/>
      <c r="E90" s="435"/>
      <c r="F90" s="435"/>
      <c r="G90" s="124"/>
      <c r="H90" s="214"/>
      <c r="I90" s="215"/>
      <c r="J90" s="216"/>
      <c r="K90" s="29"/>
      <c r="L90" s="30"/>
      <c r="M90" s="31"/>
      <c r="N90" s="294"/>
      <c r="O90" s="295"/>
      <c r="P90" s="296"/>
      <c r="Q90" s="20"/>
      <c r="R90" s="21"/>
      <c r="S90" s="22"/>
      <c r="T90" s="330"/>
      <c r="U90" s="331"/>
      <c r="V90" s="332"/>
      <c r="W90" s="250"/>
      <c r="X90" s="251"/>
      <c r="Y90" s="252"/>
      <c r="Z90" s="148"/>
      <c r="AA90" s="149"/>
      <c r="AB90" s="150"/>
    </row>
    <row r="91" spans="1:28" ht="15" customHeight="1" thickBot="1" x14ac:dyDescent="0.3">
      <c r="A91" s="48">
        <v>43667</v>
      </c>
      <c r="B91" s="122"/>
      <c r="C91" s="123"/>
      <c r="D91" s="123"/>
      <c r="E91" s="123"/>
      <c r="F91" s="123"/>
      <c r="G91" s="124"/>
      <c r="H91" s="217"/>
      <c r="I91" s="218"/>
      <c r="J91" s="219"/>
      <c r="K91" s="32"/>
      <c r="L91" s="33"/>
      <c r="M91" s="34"/>
      <c r="N91" s="297"/>
      <c r="O91" s="298"/>
      <c r="P91" s="299"/>
      <c r="Q91" s="23"/>
      <c r="R91" s="24"/>
      <c r="S91" s="25"/>
      <c r="T91" s="333"/>
      <c r="U91" s="334"/>
      <c r="V91" s="335"/>
      <c r="W91" s="253"/>
      <c r="X91" s="254"/>
      <c r="Y91" s="255"/>
      <c r="Z91" s="151"/>
      <c r="AA91" s="152"/>
      <c r="AB91" s="153"/>
    </row>
    <row r="92" spans="1:28" ht="15" customHeight="1" thickBot="1" x14ac:dyDescent="0.3">
      <c r="A92" s="47"/>
      <c r="B92" s="122"/>
      <c r="C92" s="123"/>
      <c r="D92" s="123"/>
      <c r="E92" s="123"/>
      <c r="F92" s="123"/>
      <c r="G92" s="124"/>
      <c r="H92" s="220"/>
      <c r="I92" s="221"/>
      <c r="J92" s="222"/>
      <c r="K92" s="35"/>
      <c r="L92" s="36"/>
      <c r="M92" s="37"/>
      <c r="N92" s="300"/>
      <c r="O92" s="301"/>
      <c r="P92" s="302"/>
      <c r="Q92" s="9"/>
      <c r="R92" s="10"/>
      <c r="S92" s="11"/>
      <c r="T92" s="336"/>
      <c r="U92" s="337"/>
      <c r="V92" s="338"/>
      <c r="W92" s="256"/>
      <c r="X92" s="257"/>
      <c r="Y92" s="258"/>
      <c r="Z92" s="154"/>
      <c r="AA92" s="155"/>
      <c r="AB92" s="156"/>
    </row>
    <row r="93" spans="1:28" ht="15" customHeight="1" x14ac:dyDescent="0.25">
      <c r="A93" s="45">
        <v>43673</v>
      </c>
      <c r="B93" s="122"/>
      <c r="C93" s="123"/>
      <c r="D93" s="123"/>
      <c r="E93" s="123"/>
      <c r="F93" s="123"/>
      <c r="G93" s="124"/>
      <c r="H93" s="214"/>
      <c r="I93" s="215"/>
      <c r="J93" s="216"/>
      <c r="K93" s="29"/>
      <c r="L93" s="30"/>
      <c r="M93" s="31"/>
      <c r="N93" s="294"/>
      <c r="O93" s="295"/>
      <c r="P93" s="296"/>
      <c r="Q93" s="20"/>
      <c r="R93" s="21"/>
      <c r="S93" s="22"/>
      <c r="T93" s="330"/>
      <c r="U93" s="331"/>
      <c r="V93" s="332"/>
      <c r="W93" s="250"/>
      <c r="X93" s="251"/>
      <c r="Y93" s="252"/>
      <c r="Z93" s="148"/>
      <c r="AA93" s="149"/>
      <c r="AB93" s="150"/>
    </row>
    <row r="94" spans="1:28" ht="15" customHeight="1" thickBot="1" x14ac:dyDescent="0.3">
      <c r="A94" s="48">
        <v>43674</v>
      </c>
      <c r="B94" s="122"/>
      <c r="C94" s="123"/>
      <c r="D94" s="123"/>
      <c r="E94" s="123"/>
      <c r="F94" s="123"/>
      <c r="G94" s="124"/>
      <c r="H94" s="217"/>
      <c r="I94" s="218"/>
      <c r="J94" s="219"/>
      <c r="K94" s="32"/>
      <c r="L94" s="33"/>
      <c r="M94" s="34"/>
      <c r="N94" s="297"/>
      <c r="O94" s="298"/>
      <c r="P94" s="299"/>
      <c r="Q94" s="23"/>
      <c r="R94" s="24"/>
      <c r="S94" s="25"/>
      <c r="T94" s="333"/>
      <c r="U94" s="334"/>
      <c r="V94" s="335"/>
      <c r="W94" s="253"/>
      <c r="X94" s="254"/>
      <c r="Y94" s="255"/>
      <c r="Z94" s="151"/>
      <c r="AA94" s="152"/>
      <c r="AB94" s="153"/>
    </row>
    <row r="95" spans="1:28" ht="15" customHeight="1" thickBot="1" x14ac:dyDescent="0.3">
      <c r="A95" s="47"/>
      <c r="B95" s="122"/>
      <c r="C95" s="123"/>
      <c r="D95" s="123"/>
      <c r="E95" s="123"/>
      <c r="F95" s="123"/>
      <c r="G95" s="124"/>
      <c r="H95" s="220"/>
      <c r="I95" s="221"/>
      <c r="J95" s="222"/>
      <c r="K95" s="35"/>
      <c r="L95" s="36"/>
      <c r="M95" s="37"/>
      <c r="N95" s="300"/>
      <c r="O95" s="301"/>
      <c r="P95" s="302"/>
      <c r="Q95" s="9"/>
      <c r="R95" s="10"/>
      <c r="S95" s="11"/>
      <c r="T95" s="336"/>
      <c r="U95" s="337"/>
      <c r="V95" s="338"/>
      <c r="W95" s="256"/>
      <c r="X95" s="257"/>
      <c r="Y95" s="258"/>
      <c r="Z95" s="154"/>
      <c r="AA95" s="155"/>
      <c r="AB95" s="156"/>
    </row>
    <row r="96" spans="1:28" ht="15" customHeight="1" x14ac:dyDescent="0.25">
      <c r="A96" s="45">
        <v>43680</v>
      </c>
      <c r="B96" s="122"/>
      <c r="C96" s="123"/>
      <c r="D96" s="123"/>
      <c r="E96" s="123"/>
      <c r="F96" s="123"/>
      <c r="G96" s="124"/>
      <c r="H96" s="214"/>
      <c r="I96" s="215"/>
      <c r="J96" s="216"/>
      <c r="K96" s="29"/>
      <c r="L96" s="30"/>
      <c r="M96" s="31"/>
      <c r="N96" s="294"/>
      <c r="O96" s="295"/>
      <c r="P96" s="296"/>
      <c r="Q96" s="20"/>
      <c r="R96" s="21"/>
      <c r="S96" s="22"/>
      <c r="T96" s="330"/>
      <c r="U96" s="331"/>
      <c r="V96" s="332"/>
      <c r="W96" s="250" t="s">
        <v>135</v>
      </c>
      <c r="X96" s="251" t="s">
        <v>136</v>
      </c>
      <c r="Y96" s="252"/>
      <c r="Z96" s="148"/>
      <c r="AA96" s="149"/>
      <c r="AB96" s="150"/>
    </row>
    <row r="97" spans="1:28" ht="15" customHeight="1" thickBot="1" x14ac:dyDescent="0.3">
      <c r="A97" s="48">
        <v>43681</v>
      </c>
      <c r="B97" s="122"/>
      <c r="C97" s="123"/>
      <c r="D97" s="123"/>
      <c r="E97" s="123"/>
      <c r="F97" s="123"/>
      <c r="G97" s="124"/>
      <c r="H97" s="217"/>
      <c r="I97" s="218"/>
      <c r="J97" s="219"/>
      <c r="K97" s="32"/>
      <c r="L97" s="33"/>
      <c r="M97" s="34"/>
      <c r="N97" s="297"/>
      <c r="O97" s="298"/>
      <c r="P97" s="299"/>
      <c r="Q97" s="23"/>
      <c r="R97" s="24"/>
      <c r="S97" s="25"/>
      <c r="T97" s="333"/>
      <c r="U97" s="334"/>
      <c r="V97" s="335"/>
      <c r="W97" s="253" t="s">
        <v>135</v>
      </c>
      <c r="X97" s="254" t="s">
        <v>136</v>
      </c>
      <c r="Y97" s="255"/>
      <c r="Z97" s="151"/>
      <c r="AA97" s="152"/>
      <c r="AB97" s="153"/>
    </row>
    <row r="98" spans="1:28" ht="15" customHeight="1" thickBot="1" x14ac:dyDescent="0.3">
      <c r="A98" s="47"/>
      <c r="B98" s="122"/>
      <c r="C98" s="123"/>
      <c r="D98" s="123"/>
      <c r="E98" s="123"/>
      <c r="F98" s="123"/>
      <c r="G98" s="124"/>
      <c r="H98" s="220"/>
      <c r="I98" s="221"/>
      <c r="J98" s="222"/>
      <c r="K98" s="35"/>
      <c r="L98" s="36"/>
      <c r="M98" s="37"/>
      <c r="N98" s="300"/>
      <c r="O98" s="301"/>
      <c r="P98" s="302"/>
      <c r="Q98" s="9"/>
      <c r="R98" s="10"/>
      <c r="S98" s="11"/>
      <c r="T98" s="336"/>
      <c r="U98" s="337"/>
      <c r="V98" s="338"/>
      <c r="W98" s="256"/>
      <c r="X98" s="257"/>
      <c r="Y98" s="258"/>
      <c r="Z98" s="154"/>
      <c r="AA98" s="155"/>
      <c r="AB98" s="156"/>
    </row>
    <row r="99" spans="1:28" ht="15" customHeight="1" x14ac:dyDescent="0.25">
      <c r="A99" s="45">
        <v>43687</v>
      </c>
      <c r="B99" s="122"/>
      <c r="C99" s="123"/>
      <c r="D99" s="123"/>
      <c r="E99" s="123"/>
      <c r="F99" s="123"/>
      <c r="G99" s="124"/>
      <c r="H99" s="214"/>
      <c r="I99" s="215"/>
      <c r="J99" s="216"/>
      <c r="K99" s="29"/>
      <c r="L99" s="30"/>
      <c r="M99" s="31"/>
      <c r="N99" s="294"/>
      <c r="O99" s="295"/>
      <c r="P99" s="296"/>
      <c r="Q99" s="20"/>
      <c r="R99" s="21"/>
      <c r="S99" s="22"/>
      <c r="T99" s="330"/>
      <c r="U99" s="331"/>
      <c r="V99" s="332"/>
      <c r="W99" s="250" t="s">
        <v>135</v>
      </c>
      <c r="X99" s="251" t="s">
        <v>136</v>
      </c>
      <c r="Y99" s="252"/>
      <c r="Z99" s="148"/>
      <c r="AA99" s="149"/>
      <c r="AB99" s="150"/>
    </row>
    <row r="100" spans="1:28" ht="15" customHeight="1" thickBot="1" x14ac:dyDescent="0.3">
      <c r="A100" s="48">
        <v>43688</v>
      </c>
      <c r="B100" s="122"/>
      <c r="C100" s="123"/>
      <c r="D100" s="123"/>
      <c r="E100" s="123"/>
      <c r="F100" s="123"/>
      <c r="G100" s="124"/>
      <c r="H100" s="217"/>
      <c r="I100" s="218"/>
      <c r="J100" s="219"/>
      <c r="K100" s="32"/>
      <c r="L100" s="33"/>
      <c r="M100" s="34"/>
      <c r="N100" s="297"/>
      <c r="O100" s="298"/>
      <c r="P100" s="299"/>
      <c r="Q100" s="23"/>
      <c r="R100" s="24"/>
      <c r="S100" s="25"/>
      <c r="T100" s="333"/>
      <c r="U100" s="334"/>
      <c r="V100" s="335"/>
      <c r="W100" s="253" t="s">
        <v>135</v>
      </c>
      <c r="X100" s="254" t="s">
        <v>136</v>
      </c>
      <c r="Y100" s="255"/>
      <c r="Z100" s="151"/>
      <c r="AA100" s="152"/>
      <c r="AB100" s="153"/>
    </row>
    <row r="101" spans="1:28" ht="15" customHeight="1" thickBot="1" x14ac:dyDescent="0.3">
      <c r="A101" s="47"/>
      <c r="B101" s="122"/>
      <c r="C101" s="123"/>
      <c r="D101" s="123"/>
      <c r="E101" s="123"/>
      <c r="F101" s="123"/>
      <c r="G101" s="124"/>
      <c r="H101" s="220"/>
      <c r="I101" s="221"/>
      <c r="J101" s="222"/>
      <c r="K101" s="35"/>
      <c r="L101" s="36"/>
      <c r="M101" s="37"/>
      <c r="N101" s="300"/>
      <c r="O101" s="301"/>
      <c r="P101" s="302"/>
      <c r="Q101" s="9"/>
      <c r="R101" s="10"/>
      <c r="S101" s="11"/>
      <c r="T101" s="336"/>
      <c r="U101" s="337"/>
      <c r="V101" s="338"/>
      <c r="W101" s="256"/>
      <c r="X101" s="257"/>
      <c r="Y101" s="258"/>
      <c r="Z101" s="154"/>
      <c r="AA101" s="155"/>
      <c r="AB101" s="156"/>
    </row>
    <row r="102" spans="1:28" ht="15" customHeight="1" x14ac:dyDescent="0.25">
      <c r="A102" s="45">
        <v>43694</v>
      </c>
      <c r="B102" s="122"/>
      <c r="C102" s="123"/>
      <c r="D102" s="123"/>
      <c r="E102" s="123"/>
      <c r="F102" s="123"/>
      <c r="G102" s="124"/>
      <c r="H102" s="214"/>
      <c r="I102" s="215"/>
      <c r="J102" s="216"/>
      <c r="K102" s="29"/>
      <c r="L102" s="30"/>
      <c r="M102" s="31"/>
      <c r="N102" s="294"/>
      <c r="O102" s="295"/>
      <c r="P102" s="296"/>
      <c r="Q102" s="20"/>
      <c r="R102" s="21"/>
      <c r="S102" s="22"/>
      <c r="T102" s="330"/>
      <c r="U102" s="331"/>
      <c r="V102" s="332"/>
      <c r="W102" s="250"/>
      <c r="X102" s="251"/>
      <c r="Y102" s="252"/>
      <c r="Z102" s="148"/>
      <c r="AA102" s="149"/>
      <c r="AB102" s="150"/>
    </row>
    <row r="103" spans="1:28" ht="15" customHeight="1" thickBot="1" x14ac:dyDescent="0.3">
      <c r="A103" s="48">
        <v>43695</v>
      </c>
      <c r="B103" s="122"/>
      <c r="C103" s="123"/>
      <c r="D103" s="123"/>
      <c r="E103" s="123"/>
      <c r="F103" s="123"/>
      <c r="G103" s="124"/>
      <c r="H103" s="217"/>
      <c r="I103" s="218"/>
      <c r="J103" s="219"/>
      <c r="K103" s="32"/>
      <c r="L103" s="33"/>
      <c r="M103" s="34"/>
      <c r="N103" s="297"/>
      <c r="O103" s="298"/>
      <c r="P103" s="299"/>
      <c r="Q103" s="23"/>
      <c r="R103" s="24"/>
      <c r="S103" s="25"/>
      <c r="T103" s="333"/>
      <c r="U103" s="334"/>
      <c r="V103" s="335"/>
      <c r="W103" s="253"/>
      <c r="X103" s="254"/>
      <c r="Y103" s="255"/>
      <c r="Z103" s="151"/>
      <c r="AA103" s="152"/>
      <c r="AB103" s="153"/>
    </row>
    <row r="104" spans="1:28" ht="15" customHeight="1" thickBot="1" x14ac:dyDescent="0.3">
      <c r="A104" s="47"/>
      <c r="B104" s="122"/>
      <c r="C104" s="123"/>
      <c r="D104" s="123"/>
      <c r="E104" s="123"/>
      <c r="F104" s="123"/>
      <c r="G104" s="124"/>
      <c r="H104" s="220"/>
      <c r="I104" s="221"/>
      <c r="J104" s="222"/>
      <c r="K104" s="35"/>
      <c r="L104" s="36"/>
      <c r="M104" s="37"/>
      <c r="N104" s="300"/>
      <c r="O104" s="301"/>
      <c r="P104" s="302"/>
      <c r="Q104" s="9"/>
      <c r="R104" s="10"/>
      <c r="S104" s="11"/>
      <c r="T104" s="336"/>
      <c r="U104" s="337"/>
      <c r="V104" s="338"/>
      <c r="W104" s="256"/>
      <c r="X104" s="257"/>
      <c r="Y104" s="258"/>
      <c r="Z104" s="154"/>
      <c r="AA104" s="155"/>
      <c r="AB104" s="156"/>
    </row>
    <row r="105" spans="1:28" ht="15" customHeight="1" x14ac:dyDescent="0.25">
      <c r="A105" s="45">
        <v>43701</v>
      </c>
      <c r="B105" s="122"/>
      <c r="C105" s="123"/>
      <c r="D105" s="123"/>
      <c r="E105" s="123"/>
      <c r="F105" s="123"/>
      <c r="G105" s="124"/>
      <c r="H105" s="214"/>
      <c r="I105" s="215"/>
      <c r="J105" s="216"/>
      <c r="K105" s="29"/>
      <c r="L105" s="30"/>
      <c r="M105" s="31"/>
      <c r="N105" s="294"/>
      <c r="O105" s="295"/>
      <c r="P105" s="296"/>
      <c r="Q105" s="20"/>
      <c r="R105" s="21"/>
      <c r="S105" s="22"/>
      <c r="T105" s="330"/>
      <c r="U105" s="331"/>
      <c r="V105" s="332"/>
      <c r="W105" s="250"/>
      <c r="X105" s="251"/>
      <c r="Y105" s="252"/>
      <c r="Z105" s="148"/>
      <c r="AA105" s="149"/>
      <c r="AB105" s="150"/>
    </row>
    <row r="106" spans="1:28" ht="15" customHeight="1" thickBot="1" x14ac:dyDescent="0.3">
      <c r="A106" s="48">
        <v>43702</v>
      </c>
      <c r="B106" s="136"/>
      <c r="C106" s="137"/>
      <c r="D106" s="137"/>
      <c r="E106" s="137"/>
      <c r="F106" s="137"/>
      <c r="G106" s="138"/>
      <c r="H106" s="217"/>
      <c r="I106" s="218"/>
      <c r="J106" s="219"/>
      <c r="K106" s="32"/>
      <c r="L106" s="33"/>
      <c r="M106" s="34"/>
      <c r="N106" s="297"/>
      <c r="O106" s="298"/>
      <c r="P106" s="299"/>
      <c r="Q106" s="23"/>
      <c r="R106" s="24"/>
      <c r="S106" s="25"/>
      <c r="T106" s="333"/>
      <c r="U106" s="334"/>
      <c r="V106" s="335"/>
      <c r="W106" s="253"/>
      <c r="X106" s="254"/>
      <c r="Y106" s="255"/>
      <c r="Z106" s="151"/>
      <c r="AA106" s="152"/>
      <c r="AB106" s="153"/>
    </row>
    <row r="107" spans="1:28" ht="18" customHeight="1" thickBot="1" x14ac:dyDescent="0.3">
      <c r="A107" s="56"/>
      <c r="B107" s="139"/>
      <c r="C107" s="140"/>
      <c r="D107" s="140"/>
      <c r="E107" s="140"/>
      <c r="F107" s="140"/>
      <c r="G107" s="141"/>
      <c r="H107" s="241"/>
      <c r="I107" s="242"/>
      <c r="J107" s="243"/>
      <c r="K107" s="41"/>
      <c r="L107" s="42"/>
      <c r="M107" s="43"/>
      <c r="N107" s="319"/>
      <c r="O107" s="320"/>
      <c r="P107" s="321"/>
      <c r="Q107" s="3"/>
      <c r="R107" s="4"/>
      <c r="S107" s="5"/>
      <c r="T107" s="355"/>
      <c r="U107" s="356"/>
      <c r="V107" s="357"/>
      <c r="W107" s="276"/>
      <c r="X107" s="277"/>
      <c r="Y107" s="278"/>
      <c r="Z107" s="174"/>
      <c r="AA107" s="175"/>
      <c r="AB107" s="176"/>
    </row>
    <row r="108" spans="1:28" ht="18" customHeight="1" x14ac:dyDescent="0.25">
      <c r="A108" s="45">
        <v>43708</v>
      </c>
      <c r="B108" s="102"/>
      <c r="C108" s="103"/>
      <c r="D108" s="104"/>
      <c r="E108" s="104"/>
      <c r="F108" s="77"/>
      <c r="G108" s="125"/>
      <c r="H108" s="214"/>
      <c r="I108" s="215"/>
      <c r="J108" s="216"/>
      <c r="K108" s="29"/>
      <c r="L108" s="30"/>
      <c r="M108" s="31"/>
      <c r="N108" s="294"/>
      <c r="O108" s="295"/>
      <c r="P108" s="296"/>
      <c r="Q108" s="20"/>
      <c r="R108" s="21"/>
      <c r="S108" s="22"/>
      <c r="T108" s="330"/>
      <c r="U108" s="331"/>
      <c r="V108" s="332"/>
      <c r="W108" s="250"/>
      <c r="X108" s="251"/>
      <c r="Y108" s="252"/>
      <c r="Z108" s="148"/>
      <c r="AA108" s="149"/>
      <c r="AB108" s="150"/>
    </row>
    <row r="109" spans="1:28" ht="18" customHeight="1" thickBot="1" x14ac:dyDescent="0.3">
      <c r="A109" s="48">
        <v>43709</v>
      </c>
      <c r="B109" s="105" t="s">
        <v>76</v>
      </c>
      <c r="C109" s="106" t="s">
        <v>10</v>
      </c>
      <c r="D109" s="107" t="s">
        <v>27</v>
      </c>
      <c r="E109" s="107" t="s">
        <v>26</v>
      </c>
      <c r="F109" s="78" t="s">
        <v>9</v>
      </c>
      <c r="G109" s="126"/>
      <c r="H109" s="217"/>
      <c r="I109" s="218"/>
      <c r="J109" s="219"/>
      <c r="K109" s="32"/>
      <c r="L109" s="33"/>
      <c r="M109" s="34"/>
      <c r="N109" s="297"/>
      <c r="O109" s="298"/>
      <c r="P109" s="299"/>
      <c r="Q109" s="23"/>
      <c r="R109" s="24"/>
      <c r="S109" s="25"/>
      <c r="T109" s="333"/>
      <c r="U109" s="334"/>
      <c r="V109" s="335"/>
      <c r="W109" s="253"/>
      <c r="X109" s="254"/>
      <c r="Y109" s="255"/>
      <c r="Z109" s="151"/>
      <c r="AA109" s="152"/>
      <c r="AB109" s="153"/>
    </row>
    <row r="110" spans="1:28" ht="18" customHeight="1" thickBot="1" x14ac:dyDescent="0.3">
      <c r="A110" s="51"/>
      <c r="B110" s="108"/>
      <c r="C110" s="109"/>
      <c r="D110" s="109"/>
      <c r="E110" s="109"/>
      <c r="F110" s="14"/>
      <c r="G110" s="127"/>
      <c r="H110" s="220"/>
      <c r="I110" s="221"/>
      <c r="J110" s="222"/>
      <c r="K110" s="35"/>
      <c r="L110" s="36"/>
      <c r="M110" s="37"/>
      <c r="N110" s="300"/>
      <c r="O110" s="301"/>
      <c r="P110" s="302"/>
      <c r="Q110" s="9"/>
      <c r="R110" s="10"/>
      <c r="S110" s="11"/>
      <c r="T110" s="336"/>
      <c r="U110" s="337"/>
      <c r="V110" s="338"/>
      <c r="W110" s="256"/>
      <c r="X110" s="257"/>
      <c r="Y110" s="258"/>
      <c r="Z110" s="154"/>
      <c r="AA110" s="155"/>
      <c r="AB110" s="156"/>
    </row>
    <row r="111" spans="1:28" ht="18" customHeight="1" x14ac:dyDescent="0.25">
      <c r="A111" s="49">
        <v>43715</v>
      </c>
      <c r="B111" s="102"/>
      <c r="C111" s="103"/>
      <c r="D111" s="104"/>
      <c r="E111" s="104"/>
      <c r="F111" s="77"/>
      <c r="G111" s="125"/>
      <c r="H111" s="214"/>
      <c r="I111" s="215"/>
      <c r="J111" s="216"/>
      <c r="K111" s="29"/>
      <c r="L111" s="30"/>
      <c r="M111" s="31"/>
      <c r="N111" s="294"/>
      <c r="O111" s="295"/>
      <c r="P111" s="296"/>
      <c r="Q111" s="20"/>
      <c r="R111" s="21"/>
      <c r="S111" s="22"/>
      <c r="T111" s="330"/>
      <c r="U111" s="331"/>
      <c r="V111" s="332"/>
      <c r="W111" s="250"/>
      <c r="X111" s="251"/>
      <c r="Y111" s="252"/>
      <c r="Z111" s="148"/>
      <c r="AA111" s="149"/>
      <c r="AB111" s="150"/>
    </row>
    <row r="112" spans="1:28" ht="30.75" customHeight="1" thickBot="1" x14ac:dyDescent="0.3">
      <c r="A112" s="48">
        <v>43716</v>
      </c>
      <c r="B112" s="105" t="s">
        <v>68</v>
      </c>
      <c r="C112" s="106" t="s">
        <v>69</v>
      </c>
      <c r="D112" s="107" t="s">
        <v>27</v>
      </c>
      <c r="E112" s="107" t="s">
        <v>26</v>
      </c>
      <c r="F112" s="78" t="s">
        <v>29</v>
      </c>
      <c r="G112" s="126"/>
      <c r="H112" s="217"/>
      <c r="I112" s="218"/>
      <c r="J112" s="219"/>
      <c r="K112" s="32"/>
      <c r="L112" s="33"/>
      <c r="M112" s="34"/>
      <c r="N112" s="297"/>
      <c r="O112" s="298"/>
      <c r="P112" s="299"/>
      <c r="Q112" s="23"/>
      <c r="R112" s="24"/>
      <c r="S112" s="25"/>
      <c r="T112" s="333"/>
      <c r="U112" s="334"/>
      <c r="V112" s="335"/>
      <c r="W112" s="253"/>
      <c r="X112" s="254"/>
      <c r="Y112" s="255"/>
      <c r="Z112" s="151"/>
      <c r="AA112" s="152"/>
      <c r="AB112" s="153"/>
    </row>
    <row r="113" spans="1:28" ht="18" customHeight="1" thickBot="1" x14ac:dyDescent="0.3">
      <c r="A113" s="51"/>
      <c r="B113" s="108"/>
      <c r="C113" s="109"/>
      <c r="D113" s="109"/>
      <c r="E113" s="109"/>
      <c r="F113" s="14"/>
      <c r="G113" s="127"/>
      <c r="H113" s="220"/>
      <c r="I113" s="221"/>
      <c r="J113" s="222"/>
      <c r="K113" s="35"/>
      <c r="L113" s="36"/>
      <c r="M113" s="37"/>
      <c r="N113" s="300"/>
      <c r="O113" s="301"/>
      <c r="P113" s="302"/>
      <c r="Q113" s="9"/>
      <c r="R113" s="10"/>
      <c r="S113" s="11"/>
      <c r="T113" s="336"/>
      <c r="U113" s="337"/>
      <c r="V113" s="338"/>
      <c r="W113" s="256"/>
      <c r="X113" s="257"/>
      <c r="Y113" s="258"/>
      <c r="Z113" s="154"/>
      <c r="AA113" s="155"/>
      <c r="AB113" s="156"/>
    </row>
    <row r="114" spans="1:28" ht="18" customHeight="1" x14ac:dyDescent="0.25">
      <c r="A114" s="49">
        <v>43722</v>
      </c>
      <c r="B114" s="102"/>
      <c r="C114" s="103"/>
      <c r="D114" s="104"/>
      <c r="E114" s="104"/>
      <c r="F114" s="77"/>
      <c r="G114" s="125"/>
      <c r="H114" s="214"/>
      <c r="I114" s="215"/>
      <c r="J114" s="216"/>
      <c r="K114" s="29"/>
      <c r="L114" s="30"/>
      <c r="M114" s="31"/>
      <c r="N114" s="294"/>
      <c r="O114" s="295"/>
      <c r="P114" s="296"/>
      <c r="Q114" s="20"/>
      <c r="R114" s="21"/>
      <c r="S114" s="22"/>
      <c r="T114" s="330"/>
      <c r="U114" s="331"/>
      <c r="V114" s="332"/>
      <c r="W114" s="250"/>
      <c r="X114" s="251"/>
      <c r="Y114" s="252"/>
      <c r="Z114" s="148"/>
      <c r="AA114" s="149"/>
      <c r="AB114" s="150"/>
    </row>
    <row r="115" spans="1:28" ht="35.25" customHeight="1" thickBot="1" x14ac:dyDescent="0.3">
      <c r="A115" s="48">
        <v>43723</v>
      </c>
      <c r="B115" s="105" t="s">
        <v>44</v>
      </c>
      <c r="C115" s="106" t="s">
        <v>45</v>
      </c>
      <c r="D115" s="107" t="s">
        <v>27</v>
      </c>
      <c r="E115" s="107" t="s">
        <v>26</v>
      </c>
      <c r="F115" s="78" t="s">
        <v>9</v>
      </c>
      <c r="G115" s="142"/>
      <c r="H115" s="217"/>
      <c r="I115" s="218"/>
      <c r="J115" s="219"/>
      <c r="K115" s="32"/>
      <c r="L115" s="33"/>
      <c r="M115" s="34"/>
      <c r="N115" s="297"/>
      <c r="O115" s="298"/>
      <c r="P115" s="299"/>
      <c r="Q115" s="23"/>
      <c r="R115" s="24"/>
      <c r="S115" s="25"/>
      <c r="T115" s="333"/>
      <c r="U115" s="334"/>
      <c r="V115" s="335"/>
      <c r="W115" s="253"/>
      <c r="X115" s="254"/>
      <c r="Y115" s="255"/>
      <c r="Z115" s="151"/>
      <c r="AA115" s="152"/>
      <c r="AB115" s="153"/>
    </row>
    <row r="116" spans="1:28" ht="18" customHeight="1" thickBot="1" x14ac:dyDescent="0.3">
      <c r="A116" s="51"/>
      <c r="B116" s="108"/>
      <c r="C116" s="109"/>
      <c r="D116" s="109"/>
      <c r="E116" s="109"/>
      <c r="F116" s="14"/>
      <c r="G116" s="127"/>
      <c r="H116" s="220"/>
      <c r="I116" s="221"/>
      <c r="J116" s="222"/>
      <c r="K116" s="35"/>
      <c r="L116" s="36"/>
      <c r="M116" s="37"/>
      <c r="N116" s="300"/>
      <c r="O116" s="301"/>
      <c r="P116" s="302"/>
      <c r="Q116" s="9"/>
      <c r="R116" s="10"/>
      <c r="S116" s="11"/>
      <c r="T116" s="336"/>
      <c r="U116" s="337"/>
      <c r="V116" s="338"/>
      <c r="W116" s="256"/>
      <c r="X116" s="257"/>
      <c r="Y116" s="258"/>
      <c r="Z116" s="154"/>
      <c r="AA116" s="155"/>
      <c r="AB116" s="156"/>
    </row>
    <row r="117" spans="1:28" ht="18" customHeight="1" x14ac:dyDescent="0.25">
      <c r="A117" s="49">
        <v>43729</v>
      </c>
      <c r="B117" s="102"/>
      <c r="C117" s="103"/>
      <c r="D117" s="104"/>
      <c r="E117" s="104"/>
      <c r="F117" s="77"/>
      <c r="G117" s="125"/>
      <c r="H117" s="214"/>
      <c r="I117" s="215"/>
      <c r="J117" s="216"/>
      <c r="K117" s="29"/>
      <c r="L117" s="30"/>
      <c r="M117" s="31"/>
      <c r="N117" s="294"/>
      <c r="O117" s="295"/>
      <c r="P117" s="296"/>
      <c r="Q117" s="20"/>
      <c r="R117" s="21"/>
      <c r="S117" s="22"/>
      <c r="T117" s="330"/>
      <c r="U117" s="331"/>
      <c r="V117" s="332"/>
      <c r="W117" s="250"/>
      <c r="X117" s="251"/>
      <c r="Y117" s="252"/>
      <c r="Z117" s="148"/>
      <c r="AA117" s="149"/>
      <c r="AB117" s="150"/>
    </row>
    <row r="118" spans="1:28" ht="18" customHeight="1" thickBot="1" x14ac:dyDescent="0.3">
      <c r="A118" s="48">
        <v>43730</v>
      </c>
      <c r="B118" s="105" t="s">
        <v>51</v>
      </c>
      <c r="C118" s="106" t="s">
        <v>52</v>
      </c>
      <c r="D118" s="107" t="s">
        <v>27</v>
      </c>
      <c r="E118" s="107" t="s">
        <v>26</v>
      </c>
      <c r="F118" s="78" t="s">
        <v>29</v>
      </c>
      <c r="G118" s="126"/>
      <c r="H118" s="217"/>
      <c r="I118" s="218"/>
      <c r="J118" s="219"/>
      <c r="K118" s="32"/>
      <c r="L118" s="33"/>
      <c r="M118" s="34"/>
      <c r="N118" s="297"/>
      <c r="O118" s="298"/>
      <c r="P118" s="299"/>
      <c r="Q118" s="23"/>
      <c r="R118" s="24"/>
      <c r="S118" s="25"/>
      <c r="T118" s="333"/>
      <c r="U118" s="334"/>
      <c r="V118" s="335"/>
      <c r="W118" s="253"/>
      <c r="X118" s="254"/>
      <c r="Y118" s="255"/>
      <c r="Z118" s="151"/>
      <c r="AA118" s="152"/>
      <c r="AB118" s="153"/>
    </row>
    <row r="119" spans="1:28" ht="18" customHeight="1" thickBot="1" x14ac:dyDescent="0.3">
      <c r="A119" s="51"/>
      <c r="B119" s="108"/>
      <c r="C119" s="109"/>
      <c r="D119" s="109"/>
      <c r="E119" s="109"/>
      <c r="F119" s="14"/>
      <c r="G119" s="127"/>
      <c r="H119" s="220"/>
      <c r="I119" s="221"/>
      <c r="J119" s="222"/>
      <c r="K119" s="35"/>
      <c r="L119" s="36"/>
      <c r="M119" s="37"/>
      <c r="N119" s="300"/>
      <c r="O119" s="301"/>
      <c r="P119" s="302"/>
      <c r="Q119" s="9"/>
      <c r="R119" s="10"/>
      <c r="S119" s="11"/>
      <c r="T119" s="336"/>
      <c r="U119" s="337"/>
      <c r="V119" s="338"/>
      <c r="W119" s="256"/>
      <c r="X119" s="257"/>
      <c r="Y119" s="258"/>
      <c r="Z119" s="154"/>
      <c r="AA119" s="155"/>
      <c r="AB119" s="156"/>
    </row>
    <row r="120" spans="1:28" ht="18" customHeight="1" x14ac:dyDescent="0.25">
      <c r="A120" s="45">
        <v>43736</v>
      </c>
      <c r="B120" s="102"/>
      <c r="C120" s="103"/>
      <c r="D120" s="104"/>
      <c r="E120" s="104"/>
      <c r="F120" s="77"/>
      <c r="G120" s="125"/>
      <c r="H120" s="214"/>
      <c r="I120" s="215"/>
      <c r="J120" s="216"/>
      <c r="K120" s="29" t="s">
        <v>137</v>
      </c>
      <c r="L120" s="30"/>
      <c r="M120" s="31" t="s">
        <v>138</v>
      </c>
      <c r="N120" s="294"/>
      <c r="O120" s="295"/>
      <c r="P120" s="296"/>
      <c r="Q120" s="20"/>
      <c r="R120" s="21"/>
      <c r="S120" s="22"/>
      <c r="T120" s="330"/>
      <c r="U120" s="331"/>
      <c r="V120" s="332"/>
      <c r="W120" s="250"/>
      <c r="X120" s="251"/>
      <c r="Y120" s="252"/>
      <c r="Z120" s="148"/>
      <c r="AA120" s="149"/>
      <c r="AB120" s="150"/>
    </row>
    <row r="121" spans="1:28" ht="18.75" customHeight="1" thickBot="1" x14ac:dyDescent="0.3">
      <c r="A121" s="46">
        <v>43737</v>
      </c>
      <c r="B121" s="105" t="s">
        <v>70</v>
      </c>
      <c r="C121" s="106" t="s">
        <v>62</v>
      </c>
      <c r="D121" s="107" t="s">
        <v>27</v>
      </c>
      <c r="E121" s="107" t="s">
        <v>26</v>
      </c>
      <c r="F121" s="78" t="s">
        <v>29</v>
      </c>
      <c r="G121" s="126"/>
      <c r="H121" s="217"/>
      <c r="I121" s="218"/>
      <c r="J121" s="219"/>
      <c r="K121" s="32" t="s">
        <v>137</v>
      </c>
      <c r="L121" s="33"/>
      <c r="M121" s="34" t="s">
        <v>138</v>
      </c>
      <c r="N121" s="297"/>
      <c r="O121" s="298"/>
      <c r="P121" s="299"/>
      <c r="Q121" s="23"/>
      <c r="R121" s="24"/>
      <c r="S121" s="25"/>
      <c r="T121" s="333"/>
      <c r="U121" s="334"/>
      <c r="V121" s="335"/>
      <c r="W121" s="253"/>
      <c r="X121" s="254"/>
      <c r="Y121" s="255"/>
      <c r="Z121" s="151"/>
      <c r="AA121" s="152"/>
      <c r="AB121" s="153"/>
    </row>
    <row r="122" spans="1:28" ht="18" customHeight="1" thickBot="1" x14ac:dyDescent="0.3">
      <c r="A122" s="47"/>
      <c r="B122" s="108"/>
      <c r="C122" s="109"/>
      <c r="D122" s="109"/>
      <c r="E122" s="109"/>
      <c r="F122" s="14"/>
      <c r="G122" s="127"/>
      <c r="H122" s="220"/>
      <c r="I122" s="221"/>
      <c r="J122" s="222"/>
      <c r="K122" s="35"/>
      <c r="L122" s="36"/>
      <c r="M122" s="37"/>
      <c r="N122" s="300"/>
      <c r="O122" s="301"/>
      <c r="P122" s="302"/>
      <c r="Q122" s="9"/>
      <c r="R122" s="10"/>
      <c r="S122" s="11"/>
      <c r="T122" s="336"/>
      <c r="U122" s="337"/>
      <c r="V122" s="338"/>
      <c r="W122" s="256"/>
      <c r="X122" s="257"/>
      <c r="Y122" s="258"/>
      <c r="Z122" s="154"/>
      <c r="AA122" s="155"/>
      <c r="AB122" s="156"/>
    </row>
    <row r="123" spans="1:28" ht="18" customHeight="1" thickBot="1" x14ac:dyDescent="0.3">
      <c r="A123" s="45">
        <v>43743</v>
      </c>
      <c r="B123" s="102" t="s">
        <v>46</v>
      </c>
      <c r="C123" s="103" t="s">
        <v>47</v>
      </c>
      <c r="D123" s="104" t="s">
        <v>27</v>
      </c>
      <c r="E123" s="104" t="s">
        <v>26</v>
      </c>
      <c r="F123" s="77" t="s">
        <v>29</v>
      </c>
      <c r="G123" s="125" t="s">
        <v>73</v>
      </c>
      <c r="H123" s="214"/>
      <c r="I123" s="215"/>
      <c r="J123" s="216"/>
      <c r="K123" s="29"/>
      <c r="L123" s="30"/>
      <c r="M123" s="31"/>
      <c r="N123" s="294"/>
      <c r="O123" s="295"/>
      <c r="P123" s="296"/>
      <c r="Q123" s="20"/>
      <c r="R123" s="21"/>
      <c r="S123" s="22"/>
      <c r="T123" s="330"/>
      <c r="U123" s="331"/>
      <c r="V123" s="332"/>
      <c r="W123" s="250"/>
      <c r="X123" s="251"/>
      <c r="Y123" s="252"/>
      <c r="Z123" s="148"/>
      <c r="AA123" s="149"/>
      <c r="AB123" s="150"/>
    </row>
    <row r="124" spans="1:28" ht="18" customHeight="1" thickBot="1" x14ac:dyDescent="0.3">
      <c r="A124" s="46">
        <v>43744</v>
      </c>
      <c r="B124" s="105" t="s">
        <v>46</v>
      </c>
      <c r="C124" s="106" t="s">
        <v>47</v>
      </c>
      <c r="D124" s="107" t="s">
        <v>27</v>
      </c>
      <c r="E124" s="107" t="s">
        <v>26</v>
      </c>
      <c r="F124" s="78" t="s">
        <v>29</v>
      </c>
      <c r="G124" s="125" t="s">
        <v>73</v>
      </c>
      <c r="H124" s="217"/>
      <c r="I124" s="218"/>
      <c r="J124" s="219"/>
      <c r="K124" s="32"/>
      <c r="L124" s="33"/>
      <c r="M124" s="34"/>
      <c r="N124" s="297"/>
      <c r="O124" s="298"/>
      <c r="P124" s="299"/>
      <c r="Q124" s="23"/>
      <c r="R124" s="24"/>
      <c r="S124" s="25"/>
      <c r="T124" s="333"/>
      <c r="U124" s="334"/>
      <c r="V124" s="335"/>
      <c r="W124" s="253"/>
      <c r="X124" s="254"/>
      <c r="Y124" s="255"/>
      <c r="Z124" s="151"/>
      <c r="AA124" s="152"/>
      <c r="AB124" s="153"/>
    </row>
    <row r="125" spans="1:28" ht="18" customHeight="1" thickBot="1" x14ac:dyDescent="0.3">
      <c r="A125" s="47"/>
      <c r="B125" s="108"/>
      <c r="C125" s="109"/>
      <c r="D125" s="109"/>
      <c r="E125" s="109"/>
      <c r="F125" s="14"/>
      <c r="G125" s="127"/>
      <c r="H125" s="220"/>
      <c r="I125" s="221"/>
      <c r="J125" s="222"/>
      <c r="K125" s="35"/>
      <c r="L125" s="36"/>
      <c r="M125" s="37"/>
      <c r="N125" s="300"/>
      <c r="O125" s="301"/>
      <c r="P125" s="302"/>
      <c r="Q125" s="9"/>
      <c r="R125" s="10"/>
      <c r="S125" s="11"/>
      <c r="T125" s="336"/>
      <c r="U125" s="337"/>
      <c r="V125" s="338"/>
      <c r="W125" s="256"/>
      <c r="X125" s="257"/>
      <c r="Y125" s="258"/>
      <c r="Z125" s="154"/>
      <c r="AA125" s="155"/>
      <c r="AB125" s="156"/>
    </row>
    <row r="126" spans="1:28" ht="18" customHeight="1" x14ac:dyDescent="0.25">
      <c r="A126" s="45">
        <v>43750</v>
      </c>
      <c r="B126" s="102"/>
      <c r="C126" s="103"/>
      <c r="D126" s="104"/>
      <c r="E126" s="104"/>
      <c r="F126" s="77"/>
      <c r="G126" s="125"/>
      <c r="H126" s="214"/>
      <c r="I126" s="215"/>
      <c r="J126" s="216"/>
      <c r="K126" s="29"/>
      <c r="L126" s="30"/>
      <c r="M126" s="31"/>
      <c r="N126" s="294"/>
      <c r="O126" s="295"/>
      <c r="P126" s="296"/>
      <c r="Q126" s="20"/>
      <c r="R126" s="21"/>
      <c r="S126" s="22"/>
      <c r="T126" s="330"/>
      <c r="U126" s="331"/>
      <c r="V126" s="332"/>
      <c r="W126" s="250"/>
      <c r="X126" s="251"/>
      <c r="Y126" s="252"/>
      <c r="Z126" s="148"/>
      <c r="AA126" s="149"/>
      <c r="AB126" s="150"/>
    </row>
    <row r="127" spans="1:28" ht="18" customHeight="1" thickBot="1" x14ac:dyDescent="0.3">
      <c r="A127" s="46">
        <v>43751</v>
      </c>
      <c r="B127" s="105" t="s">
        <v>64</v>
      </c>
      <c r="C127" s="106" t="s">
        <v>65</v>
      </c>
      <c r="D127" s="107" t="s">
        <v>27</v>
      </c>
      <c r="E127" s="107" t="s">
        <v>26</v>
      </c>
      <c r="F127" s="78" t="s">
        <v>9</v>
      </c>
      <c r="G127" s="126"/>
      <c r="H127" s="217"/>
      <c r="I127" s="218"/>
      <c r="J127" s="219"/>
      <c r="K127" s="32"/>
      <c r="L127" s="33"/>
      <c r="M127" s="34"/>
      <c r="N127" s="297"/>
      <c r="O127" s="298"/>
      <c r="P127" s="299"/>
      <c r="Q127" s="23"/>
      <c r="R127" s="24"/>
      <c r="S127" s="25"/>
      <c r="T127" s="333"/>
      <c r="U127" s="334"/>
      <c r="V127" s="335"/>
      <c r="W127" s="253"/>
      <c r="X127" s="254"/>
      <c r="Y127" s="255"/>
      <c r="Z127" s="151"/>
      <c r="AA127" s="152"/>
      <c r="AB127" s="153"/>
    </row>
    <row r="128" spans="1:28" ht="18" customHeight="1" thickBot="1" x14ac:dyDescent="0.3">
      <c r="A128" s="47"/>
      <c r="B128" s="108"/>
      <c r="C128" s="109"/>
      <c r="D128" s="109"/>
      <c r="E128" s="109"/>
      <c r="F128" s="14"/>
      <c r="G128" s="127"/>
      <c r="H128" s="220"/>
      <c r="I128" s="221"/>
      <c r="J128" s="222"/>
      <c r="K128" s="35"/>
      <c r="L128" s="36"/>
      <c r="M128" s="37"/>
      <c r="N128" s="300"/>
      <c r="O128" s="301"/>
      <c r="P128" s="302"/>
      <c r="Q128" s="9"/>
      <c r="R128" s="10"/>
      <c r="S128" s="11"/>
      <c r="T128" s="336"/>
      <c r="U128" s="337"/>
      <c r="V128" s="338"/>
      <c r="W128" s="256"/>
      <c r="X128" s="257"/>
      <c r="Y128" s="258"/>
      <c r="Z128" s="154"/>
      <c r="AA128" s="155"/>
      <c r="AB128" s="156"/>
    </row>
    <row r="129" spans="1:28" ht="33.75" customHeight="1" x14ac:dyDescent="0.25">
      <c r="A129" s="69">
        <v>43755</v>
      </c>
      <c r="B129" s="388" t="s">
        <v>31</v>
      </c>
      <c r="C129" s="390" t="s">
        <v>29</v>
      </c>
      <c r="D129" s="390"/>
      <c r="E129" s="390"/>
      <c r="F129" s="390" t="s">
        <v>30</v>
      </c>
      <c r="G129" s="386" t="s">
        <v>32</v>
      </c>
      <c r="H129" s="214"/>
      <c r="I129" s="215"/>
      <c r="J129" s="215"/>
      <c r="K129" s="30"/>
      <c r="L129" s="30"/>
      <c r="M129" s="30"/>
      <c r="N129" s="295"/>
      <c r="O129" s="295"/>
      <c r="P129" s="295"/>
      <c r="Q129" s="20"/>
      <c r="R129" s="21"/>
      <c r="S129" s="21"/>
      <c r="T129" s="331"/>
      <c r="U129" s="331"/>
      <c r="V129" s="331"/>
      <c r="W129" s="279"/>
      <c r="X129" s="280"/>
      <c r="Y129" s="281"/>
      <c r="Z129" s="177"/>
      <c r="AA129" s="178"/>
      <c r="AB129" s="179"/>
    </row>
    <row r="130" spans="1:28" ht="33.75" customHeight="1" x14ac:dyDescent="0.25">
      <c r="A130" s="90">
        <v>43756</v>
      </c>
      <c r="B130" s="392" t="s">
        <v>31</v>
      </c>
      <c r="C130" s="393"/>
      <c r="D130" s="393"/>
      <c r="E130" s="393"/>
      <c r="F130" s="393"/>
      <c r="G130" s="394"/>
      <c r="H130" s="244"/>
      <c r="I130" s="245"/>
      <c r="J130" s="245"/>
      <c r="K130" s="89"/>
      <c r="L130" s="89"/>
      <c r="M130" s="89"/>
      <c r="N130" s="322"/>
      <c r="O130" s="322"/>
      <c r="P130" s="322"/>
      <c r="Q130" s="87"/>
      <c r="R130" s="88"/>
      <c r="S130" s="88"/>
      <c r="T130" s="358"/>
      <c r="U130" s="358"/>
      <c r="V130" s="358"/>
      <c r="W130" s="282"/>
      <c r="X130" s="283"/>
      <c r="Y130" s="284"/>
      <c r="Z130" s="180"/>
      <c r="AA130" s="181"/>
      <c r="AB130" s="182"/>
    </row>
    <row r="131" spans="1:28" ht="33.75" customHeight="1" x14ac:dyDescent="0.25">
      <c r="A131" s="90">
        <v>43757</v>
      </c>
      <c r="B131" s="392" t="s">
        <v>31</v>
      </c>
      <c r="C131" s="393"/>
      <c r="D131" s="393"/>
      <c r="E131" s="393"/>
      <c r="F131" s="393"/>
      <c r="G131" s="394"/>
      <c r="H131" s="244"/>
      <c r="I131" s="245"/>
      <c r="J131" s="245"/>
      <c r="K131" s="89"/>
      <c r="L131" s="89"/>
      <c r="M131" s="89"/>
      <c r="N131" s="322"/>
      <c r="O131" s="322"/>
      <c r="P131" s="322"/>
      <c r="Q131" s="87"/>
      <c r="R131" s="88"/>
      <c r="S131" s="88"/>
      <c r="T131" s="358"/>
      <c r="U131" s="358"/>
      <c r="V131" s="358"/>
      <c r="W131" s="282"/>
      <c r="X131" s="283"/>
      <c r="Y131" s="284"/>
      <c r="Z131" s="180"/>
      <c r="AA131" s="181"/>
      <c r="AB131" s="182"/>
    </row>
    <row r="132" spans="1:28" ht="34.5" customHeight="1" thickBot="1" x14ac:dyDescent="0.3">
      <c r="A132" s="91">
        <v>43758</v>
      </c>
      <c r="B132" s="389" t="s">
        <v>31</v>
      </c>
      <c r="C132" s="391"/>
      <c r="D132" s="391"/>
      <c r="E132" s="391"/>
      <c r="F132" s="391"/>
      <c r="G132" s="387"/>
      <c r="H132" s="217"/>
      <c r="I132" s="218"/>
      <c r="J132" s="218"/>
      <c r="K132" s="33"/>
      <c r="L132" s="33"/>
      <c r="M132" s="33"/>
      <c r="N132" s="298"/>
      <c r="O132" s="298"/>
      <c r="P132" s="298"/>
      <c r="Q132" s="23"/>
      <c r="R132" s="24"/>
      <c r="S132" s="24"/>
      <c r="T132" s="334"/>
      <c r="U132" s="334"/>
      <c r="V132" s="334"/>
      <c r="W132" s="285"/>
      <c r="X132" s="286"/>
      <c r="Y132" s="287"/>
      <c r="Z132" s="183"/>
      <c r="AA132" s="184"/>
      <c r="AB132" s="185"/>
    </row>
    <row r="133" spans="1:28" ht="18" customHeight="1" thickBot="1" x14ac:dyDescent="0.3">
      <c r="A133" s="47"/>
      <c r="B133" s="108"/>
      <c r="C133" s="109"/>
      <c r="D133" s="109"/>
      <c r="E133" s="109"/>
      <c r="F133" s="14"/>
      <c r="G133" s="127"/>
      <c r="H133" s="220"/>
      <c r="I133" s="221"/>
      <c r="J133" s="222"/>
      <c r="K133" s="35"/>
      <c r="L133" s="36"/>
      <c r="M133" s="37"/>
      <c r="N133" s="300"/>
      <c r="O133" s="301"/>
      <c r="P133" s="302"/>
      <c r="Q133" s="9"/>
      <c r="R133" s="10"/>
      <c r="S133" s="11"/>
      <c r="T133" s="336"/>
      <c r="U133" s="337"/>
      <c r="V133" s="338"/>
      <c r="W133" s="256"/>
      <c r="X133" s="257"/>
      <c r="Y133" s="258"/>
      <c r="Z133" s="154"/>
      <c r="AA133" s="155"/>
      <c r="AB133" s="156"/>
    </row>
    <row r="134" spans="1:28" ht="34.5" customHeight="1" x14ac:dyDescent="0.25">
      <c r="A134" s="200">
        <v>43763</v>
      </c>
      <c r="B134" s="198"/>
      <c r="C134" s="188"/>
      <c r="D134" s="143"/>
      <c r="E134" s="143"/>
      <c r="F134" s="79"/>
      <c r="G134" s="190"/>
      <c r="H134" s="231"/>
      <c r="I134" s="232"/>
      <c r="J134" s="233"/>
      <c r="K134" s="194" t="s">
        <v>140</v>
      </c>
      <c r="L134" s="192" t="s">
        <v>103</v>
      </c>
      <c r="M134" s="193"/>
      <c r="N134" s="324"/>
      <c r="O134" s="295"/>
      <c r="P134" s="312"/>
      <c r="Q134" s="195"/>
      <c r="R134" s="196"/>
      <c r="S134" s="197"/>
      <c r="T134" s="359"/>
      <c r="U134" s="331"/>
      <c r="V134" s="348"/>
      <c r="W134" s="267"/>
      <c r="X134" s="251"/>
      <c r="Y134" s="252"/>
      <c r="Z134" s="165"/>
      <c r="AA134" s="149"/>
      <c r="AB134" s="150"/>
    </row>
    <row r="135" spans="1:28" ht="32.25" customHeight="1" thickBot="1" x14ac:dyDescent="0.3">
      <c r="A135" s="202">
        <v>43764</v>
      </c>
      <c r="B135" s="199"/>
      <c r="C135" s="189"/>
      <c r="D135" s="112"/>
      <c r="E135" s="112"/>
      <c r="F135" s="80"/>
      <c r="G135" s="191"/>
      <c r="H135" s="223"/>
      <c r="I135" s="224"/>
      <c r="J135" s="225"/>
      <c r="K135" s="33" t="s">
        <v>140</v>
      </c>
      <c r="L135" s="33" t="s">
        <v>103</v>
      </c>
      <c r="M135" s="33"/>
      <c r="N135" s="325"/>
      <c r="O135" s="326"/>
      <c r="P135" s="307"/>
      <c r="Q135" s="23"/>
      <c r="R135" s="24"/>
      <c r="S135" s="24"/>
      <c r="T135" s="360"/>
      <c r="U135" s="361"/>
      <c r="V135" s="343"/>
      <c r="W135" s="288" t="s">
        <v>104</v>
      </c>
      <c r="X135" s="289" t="s">
        <v>105</v>
      </c>
      <c r="Y135" s="290" t="s">
        <v>106</v>
      </c>
      <c r="Z135" s="203"/>
      <c r="AA135" s="186"/>
      <c r="AB135" s="187"/>
    </row>
    <row r="136" spans="1:28" ht="25.5" customHeight="1" x14ac:dyDescent="0.25">
      <c r="A136" s="408">
        <v>43765</v>
      </c>
      <c r="B136" s="412" t="s">
        <v>117</v>
      </c>
      <c r="C136" s="414" t="s">
        <v>118</v>
      </c>
      <c r="D136" s="414" t="s">
        <v>26</v>
      </c>
      <c r="E136" s="414" t="s">
        <v>26</v>
      </c>
      <c r="F136" s="453" t="s">
        <v>29</v>
      </c>
      <c r="G136" s="410" t="s">
        <v>125</v>
      </c>
      <c r="H136" s="455"/>
      <c r="I136" s="457"/>
      <c r="J136" s="466"/>
      <c r="K136" s="463" t="s">
        <v>90</v>
      </c>
      <c r="L136" s="464" t="s">
        <v>103</v>
      </c>
      <c r="M136" s="465"/>
      <c r="N136" s="443"/>
      <c r="O136" s="476"/>
      <c r="P136" s="444"/>
      <c r="Q136" s="422"/>
      <c r="R136" s="424"/>
      <c r="S136" s="426"/>
      <c r="T136" s="447"/>
      <c r="U136" s="449"/>
      <c r="V136" s="451"/>
      <c r="W136" s="420"/>
      <c r="X136" s="440"/>
      <c r="Y136" s="438"/>
      <c r="Z136" s="459"/>
      <c r="AA136" s="461"/>
      <c r="AB136" s="436"/>
    </row>
    <row r="137" spans="1:28" ht="21" customHeight="1" thickBot="1" x14ac:dyDescent="0.3">
      <c r="A137" s="409"/>
      <c r="B137" s="413"/>
      <c r="C137" s="415"/>
      <c r="D137" s="425"/>
      <c r="E137" s="425"/>
      <c r="F137" s="425"/>
      <c r="G137" s="411"/>
      <c r="H137" s="456"/>
      <c r="I137" s="458"/>
      <c r="J137" s="467"/>
      <c r="K137" s="423"/>
      <c r="L137" s="425"/>
      <c r="M137" s="427"/>
      <c r="N137" s="478"/>
      <c r="O137" s="477"/>
      <c r="P137" s="445"/>
      <c r="Q137" s="423"/>
      <c r="R137" s="425"/>
      <c r="S137" s="427"/>
      <c r="T137" s="448"/>
      <c r="U137" s="450"/>
      <c r="V137" s="452"/>
      <c r="W137" s="421"/>
      <c r="X137" s="441"/>
      <c r="Y137" s="439"/>
      <c r="Z137" s="460"/>
      <c r="AA137" s="462"/>
      <c r="AB137" s="437"/>
    </row>
    <row r="138" spans="1:28" ht="18" customHeight="1" x14ac:dyDescent="0.25">
      <c r="A138" s="47"/>
      <c r="B138" s="108"/>
      <c r="C138" s="109"/>
      <c r="D138" s="109"/>
      <c r="E138" s="109"/>
      <c r="F138" s="14"/>
      <c r="G138" s="127"/>
      <c r="H138" s="220"/>
      <c r="I138" s="221"/>
      <c r="J138" s="222"/>
      <c r="K138" s="35"/>
      <c r="L138" s="36"/>
      <c r="M138" s="37"/>
      <c r="N138" s="300"/>
      <c r="O138" s="301"/>
      <c r="P138" s="302"/>
      <c r="Q138" s="9"/>
      <c r="R138" s="10"/>
      <c r="S138" s="11"/>
      <c r="T138" s="336"/>
      <c r="U138" s="337"/>
      <c r="V138" s="338"/>
      <c r="W138" s="256"/>
      <c r="X138" s="257"/>
      <c r="Y138" s="258"/>
      <c r="Z138" s="154"/>
      <c r="AA138" s="155"/>
      <c r="AB138" s="156"/>
    </row>
    <row r="139" spans="1:28" ht="18" customHeight="1" x14ac:dyDescent="0.25">
      <c r="A139" s="202">
        <v>43769</v>
      </c>
      <c r="B139" s="108"/>
      <c r="C139" s="109"/>
      <c r="D139" s="109"/>
      <c r="E139" s="109"/>
      <c r="F139" s="14"/>
      <c r="G139" s="127"/>
      <c r="H139" s="220"/>
      <c r="I139" s="221"/>
      <c r="J139" s="222"/>
      <c r="K139" s="35"/>
      <c r="L139" s="36"/>
      <c r="M139" s="37"/>
      <c r="N139" s="300"/>
      <c r="O139" s="301"/>
      <c r="P139" s="302"/>
      <c r="Q139" s="9"/>
      <c r="R139" s="10"/>
      <c r="S139" s="11"/>
      <c r="T139" s="336" t="s">
        <v>58</v>
      </c>
      <c r="U139" s="337" t="s">
        <v>59</v>
      </c>
      <c r="V139" s="338"/>
      <c r="W139" s="256"/>
      <c r="X139" s="257"/>
      <c r="Y139" s="258"/>
      <c r="Z139" s="154"/>
      <c r="AA139" s="155"/>
      <c r="AB139" s="156"/>
    </row>
    <row r="140" spans="1:28" ht="18" customHeight="1" thickBot="1" x14ac:dyDescent="0.3">
      <c r="A140" s="202">
        <v>43770</v>
      </c>
      <c r="B140" s="108"/>
      <c r="C140" s="109"/>
      <c r="D140" s="109"/>
      <c r="E140" s="109"/>
      <c r="F140" s="14"/>
      <c r="G140" s="127"/>
      <c r="H140" s="220"/>
      <c r="I140" s="221"/>
      <c r="J140" s="222"/>
      <c r="K140" s="35"/>
      <c r="L140" s="36"/>
      <c r="M140" s="37"/>
      <c r="N140" s="300"/>
      <c r="O140" s="301"/>
      <c r="P140" s="302"/>
      <c r="Q140" s="9"/>
      <c r="R140" s="10"/>
      <c r="S140" s="11"/>
      <c r="T140" s="336" t="s">
        <v>58</v>
      </c>
      <c r="U140" s="337" t="s">
        <v>59</v>
      </c>
      <c r="V140" s="338"/>
      <c r="W140" s="256"/>
      <c r="X140" s="257"/>
      <c r="Y140" s="258"/>
      <c r="Z140" s="154"/>
      <c r="AA140" s="155"/>
      <c r="AB140" s="156"/>
    </row>
    <row r="141" spans="1:28" ht="18" customHeight="1" x14ac:dyDescent="0.25">
      <c r="A141" s="45">
        <v>43771</v>
      </c>
      <c r="B141" s="102"/>
      <c r="C141" s="103"/>
      <c r="D141" s="104"/>
      <c r="E141" s="104"/>
      <c r="F141" s="77"/>
      <c r="G141" s="125"/>
      <c r="H141" s="214"/>
      <c r="I141" s="215"/>
      <c r="J141" s="216"/>
      <c r="K141" s="29"/>
      <c r="L141" s="30"/>
      <c r="M141" s="31"/>
      <c r="N141" s="294" t="s">
        <v>157</v>
      </c>
      <c r="O141" s="295"/>
      <c r="P141" s="296" t="s">
        <v>158</v>
      </c>
      <c r="Q141" s="20"/>
      <c r="R141" s="21"/>
      <c r="S141" s="22"/>
      <c r="T141" s="330" t="s">
        <v>58</v>
      </c>
      <c r="U141" s="331" t="s">
        <v>59</v>
      </c>
      <c r="V141" s="332"/>
      <c r="W141" s="250"/>
      <c r="X141" s="251"/>
      <c r="Y141" s="252"/>
      <c r="Z141" s="148"/>
      <c r="AA141" s="149"/>
      <c r="AB141" s="150"/>
    </row>
    <row r="142" spans="1:28" ht="18" customHeight="1" thickBot="1" x14ac:dyDescent="0.3">
      <c r="A142" s="46">
        <v>43772</v>
      </c>
      <c r="B142" s="105" t="s">
        <v>37</v>
      </c>
      <c r="C142" s="106" t="s">
        <v>38</v>
      </c>
      <c r="D142" s="107" t="s">
        <v>27</v>
      </c>
      <c r="E142" s="107" t="s">
        <v>26</v>
      </c>
      <c r="F142" s="78" t="s">
        <v>9</v>
      </c>
      <c r="G142" s="126"/>
      <c r="H142" s="217"/>
      <c r="I142" s="218"/>
      <c r="J142" s="219"/>
      <c r="K142" s="32" t="s">
        <v>128</v>
      </c>
      <c r="L142" s="33"/>
      <c r="M142" s="34" t="s">
        <v>132</v>
      </c>
      <c r="N142" s="297" t="s">
        <v>157</v>
      </c>
      <c r="O142" s="298"/>
      <c r="P142" s="299" t="s">
        <v>158</v>
      </c>
      <c r="Q142" s="23"/>
      <c r="R142" s="24"/>
      <c r="S142" s="25"/>
      <c r="T142" s="333" t="s">
        <v>58</v>
      </c>
      <c r="U142" s="334" t="s">
        <v>59</v>
      </c>
      <c r="V142" s="335"/>
      <c r="W142" s="253"/>
      <c r="X142" s="254"/>
      <c r="Y142" s="255"/>
      <c r="Z142" s="151"/>
      <c r="AA142" s="152"/>
      <c r="AB142" s="153"/>
    </row>
    <row r="143" spans="1:28" ht="18" customHeight="1" thickBot="1" x14ac:dyDescent="0.3">
      <c r="A143" s="47"/>
      <c r="B143" s="108"/>
      <c r="C143" s="109"/>
      <c r="D143" s="109"/>
      <c r="E143" s="109"/>
      <c r="F143" s="14"/>
      <c r="G143" s="127"/>
      <c r="H143" s="220"/>
      <c r="I143" s="221"/>
      <c r="J143" s="222"/>
      <c r="K143" s="35"/>
      <c r="L143" s="36"/>
      <c r="M143" s="37"/>
      <c r="N143" s="300"/>
      <c r="O143" s="301"/>
      <c r="P143" s="302"/>
      <c r="Q143" s="9"/>
      <c r="R143" s="10"/>
      <c r="S143" s="11"/>
      <c r="T143" s="336"/>
      <c r="U143" s="337"/>
      <c r="V143" s="338"/>
      <c r="W143" s="256"/>
      <c r="X143" s="257"/>
      <c r="Y143" s="258"/>
      <c r="Z143" s="154"/>
      <c r="AA143" s="155"/>
      <c r="AB143" s="156"/>
    </row>
    <row r="144" spans="1:28" ht="18" customHeight="1" x14ac:dyDescent="0.25">
      <c r="A144" s="45">
        <v>43778</v>
      </c>
      <c r="B144" s="102"/>
      <c r="C144" s="103"/>
      <c r="D144" s="104"/>
      <c r="E144" s="104"/>
      <c r="F144" s="77"/>
      <c r="G144" s="125"/>
      <c r="H144" s="214"/>
      <c r="I144" s="215"/>
      <c r="J144" s="216"/>
      <c r="K144" s="29"/>
      <c r="L144" s="30"/>
      <c r="M144" s="31"/>
      <c r="N144" s="294"/>
      <c r="O144" s="295"/>
      <c r="P144" s="296"/>
      <c r="Q144" s="20"/>
      <c r="R144" s="21"/>
      <c r="S144" s="22"/>
      <c r="T144" s="330"/>
      <c r="U144" s="331"/>
      <c r="V144" s="332"/>
      <c r="W144" s="250"/>
      <c r="X144" s="251"/>
      <c r="Y144" s="252"/>
      <c r="Z144" s="148"/>
      <c r="AA144" s="149"/>
      <c r="AB144" s="150"/>
    </row>
    <row r="145" spans="1:28" ht="18" customHeight="1" thickBot="1" x14ac:dyDescent="0.3">
      <c r="A145" s="46">
        <v>43779</v>
      </c>
      <c r="B145" s="105" t="s">
        <v>35</v>
      </c>
      <c r="C145" s="106" t="s">
        <v>36</v>
      </c>
      <c r="D145" s="107" t="s">
        <v>26</v>
      </c>
      <c r="E145" s="107" t="s">
        <v>26</v>
      </c>
      <c r="F145" s="78" t="s">
        <v>29</v>
      </c>
      <c r="G145" s="126"/>
      <c r="H145" s="217"/>
      <c r="I145" s="218"/>
      <c r="J145" s="219"/>
      <c r="K145" s="32"/>
      <c r="L145" s="33"/>
      <c r="M145" s="34"/>
      <c r="N145" s="297"/>
      <c r="O145" s="298"/>
      <c r="P145" s="299"/>
      <c r="Q145" s="23"/>
      <c r="R145" s="24"/>
      <c r="S145" s="25"/>
      <c r="T145" s="333"/>
      <c r="U145" s="334"/>
      <c r="V145" s="335"/>
      <c r="W145" s="253"/>
      <c r="X145" s="254"/>
      <c r="Y145" s="255"/>
      <c r="Z145" s="151"/>
      <c r="AA145" s="152"/>
      <c r="AB145" s="153"/>
    </row>
    <row r="146" spans="1:28" ht="18" customHeight="1" thickBot="1" x14ac:dyDescent="0.3">
      <c r="A146" s="47"/>
      <c r="B146" s="108"/>
      <c r="C146" s="109"/>
      <c r="D146" s="109"/>
      <c r="E146" s="109"/>
      <c r="F146" s="14"/>
      <c r="G146" s="127"/>
      <c r="H146" s="220"/>
      <c r="I146" s="221"/>
      <c r="J146" s="222"/>
      <c r="K146" s="35"/>
      <c r="L146" s="36"/>
      <c r="M146" s="37"/>
      <c r="N146" s="300"/>
      <c r="O146" s="301"/>
      <c r="P146" s="302"/>
      <c r="Q146" s="9"/>
      <c r="R146" s="10"/>
      <c r="S146" s="11"/>
      <c r="T146" s="336"/>
      <c r="U146" s="337"/>
      <c r="V146" s="338"/>
      <c r="W146" s="256"/>
      <c r="X146" s="257"/>
      <c r="Y146" s="258"/>
      <c r="Z146" s="154"/>
      <c r="AA146" s="155"/>
      <c r="AB146" s="156"/>
    </row>
    <row r="147" spans="1:28" ht="18" customHeight="1" x14ac:dyDescent="0.25">
      <c r="A147" s="45">
        <v>43785</v>
      </c>
      <c r="B147" s="102"/>
      <c r="C147" s="103"/>
      <c r="D147" s="104"/>
      <c r="E147" s="104"/>
      <c r="F147" s="77"/>
      <c r="G147" s="125"/>
      <c r="H147" s="214" t="s">
        <v>18</v>
      </c>
      <c r="I147" s="215" t="s">
        <v>25</v>
      </c>
      <c r="J147" s="216"/>
      <c r="K147" s="29"/>
      <c r="L147" s="30"/>
      <c r="M147" s="31"/>
      <c r="N147" s="294"/>
      <c r="O147" s="295"/>
      <c r="P147" s="296"/>
      <c r="Q147" s="20"/>
      <c r="R147" s="21"/>
      <c r="S147" s="22"/>
      <c r="T147" s="330"/>
      <c r="U147" s="331"/>
      <c r="V147" s="332"/>
      <c r="W147" s="250"/>
      <c r="X147" s="251"/>
      <c r="Y147" s="252"/>
      <c r="Z147" s="148"/>
      <c r="AA147" s="149"/>
      <c r="AB147" s="150"/>
    </row>
    <row r="148" spans="1:28" ht="18" customHeight="1" thickBot="1" x14ac:dyDescent="0.3">
      <c r="A148" s="46">
        <v>43786</v>
      </c>
      <c r="B148" s="105"/>
      <c r="C148" s="106"/>
      <c r="D148" s="107"/>
      <c r="E148" s="107"/>
      <c r="F148" s="78"/>
      <c r="G148" s="126"/>
      <c r="H148" s="217" t="s">
        <v>18</v>
      </c>
      <c r="I148" s="218" t="s">
        <v>25</v>
      </c>
      <c r="J148" s="219"/>
      <c r="K148" s="32" t="s">
        <v>130</v>
      </c>
      <c r="L148" s="33"/>
      <c r="M148" s="34" t="s">
        <v>129</v>
      </c>
      <c r="N148" s="297"/>
      <c r="O148" s="298"/>
      <c r="P148" s="299"/>
      <c r="Q148" s="23"/>
      <c r="R148" s="24"/>
      <c r="S148" s="25"/>
      <c r="T148" s="333"/>
      <c r="U148" s="334"/>
      <c r="V148" s="335"/>
      <c r="W148" s="253"/>
      <c r="X148" s="254"/>
      <c r="Y148" s="255"/>
      <c r="Z148" s="151"/>
      <c r="AA148" s="152"/>
      <c r="AB148" s="153"/>
    </row>
    <row r="149" spans="1:28" ht="18" customHeight="1" thickBot="1" x14ac:dyDescent="0.3">
      <c r="A149" s="47"/>
      <c r="B149" s="102"/>
      <c r="C149" s="103"/>
      <c r="D149" s="109"/>
      <c r="E149" s="109"/>
      <c r="F149" s="14"/>
      <c r="G149" s="141"/>
      <c r="H149" s="220"/>
      <c r="I149" s="221"/>
      <c r="J149" s="243"/>
      <c r="K149" s="35"/>
      <c r="L149" s="36"/>
      <c r="M149" s="43"/>
      <c r="N149" s="300"/>
      <c r="O149" s="301"/>
      <c r="P149" s="321"/>
      <c r="Q149" s="9"/>
      <c r="R149" s="10"/>
      <c r="S149" s="5"/>
      <c r="T149" s="336"/>
      <c r="U149" s="337"/>
      <c r="V149" s="357"/>
      <c r="W149" s="256"/>
      <c r="X149" s="257"/>
      <c r="Y149" s="278"/>
      <c r="Z149" s="154"/>
      <c r="AA149" s="155"/>
      <c r="AB149" s="176"/>
    </row>
    <row r="150" spans="1:28" ht="18" customHeight="1" x14ac:dyDescent="0.25">
      <c r="A150" s="45">
        <v>43792</v>
      </c>
      <c r="B150" s="102"/>
      <c r="C150" s="103"/>
      <c r="D150" s="104"/>
      <c r="E150" s="104"/>
      <c r="F150" s="77"/>
      <c r="G150" s="125"/>
      <c r="H150" s="214"/>
      <c r="I150" s="215"/>
      <c r="J150" s="216"/>
      <c r="K150" s="29"/>
      <c r="L150" s="30"/>
      <c r="M150" s="31"/>
      <c r="N150" s="294"/>
      <c r="O150" s="295"/>
      <c r="P150" s="296"/>
      <c r="Q150" s="20"/>
      <c r="R150" s="21"/>
      <c r="S150" s="22"/>
      <c r="T150" s="330"/>
      <c r="U150" s="331"/>
      <c r="V150" s="332"/>
      <c r="W150" s="250"/>
      <c r="X150" s="251"/>
      <c r="Y150" s="252"/>
      <c r="Z150" s="148"/>
      <c r="AA150" s="149"/>
      <c r="AB150" s="150"/>
    </row>
    <row r="151" spans="1:28" ht="18" customHeight="1" thickBot="1" x14ac:dyDescent="0.3">
      <c r="A151" s="46">
        <v>43793</v>
      </c>
      <c r="B151" s="105" t="s">
        <v>71</v>
      </c>
      <c r="C151" s="106" t="s">
        <v>72</v>
      </c>
      <c r="D151" s="107" t="s">
        <v>26</v>
      </c>
      <c r="E151" s="107" t="s">
        <v>26</v>
      </c>
      <c r="F151" s="78" t="s">
        <v>29</v>
      </c>
      <c r="G151" s="126"/>
      <c r="H151" s="217"/>
      <c r="I151" s="218"/>
      <c r="J151" s="219"/>
      <c r="K151" s="32"/>
      <c r="L151" s="33"/>
      <c r="M151" s="34"/>
      <c r="N151" s="297"/>
      <c r="O151" s="298"/>
      <c r="P151" s="299"/>
      <c r="Q151" s="23"/>
      <c r="R151" s="24"/>
      <c r="S151" s="25"/>
      <c r="T151" s="333"/>
      <c r="U151" s="334"/>
      <c r="V151" s="335"/>
      <c r="W151" s="253"/>
      <c r="X151" s="254"/>
      <c r="Y151" s="255"/>
      <c r="Z151" s="151"/>
      <c r="AA151" s="152"/>
      <c r="AB151" s="153"/>
    </row>
    <row r="152" spans="1:28" ht="18" customHeight="1" thickBot="1" x14ac:dyDescent="0.3">
      <c r="A152" s="47"/>
      <c r="B152" s="108"/>
      <c r="C152" s="109"/>
      <c r="D152" s="109"/>
      <c r="E152" s="109"/>
      <c r="F152" s="14"/>
      <c r="G152" s="127"/>
      <c r="H152" s="220"/>
      <c r="I152" s="221"/>
      <c r="J152" s="222"/>
      <c r="K152" s="35"/>
      <c r="L152" s="36"/>
      <c r="M152" s="37"/>
      <c r="N152" s="300"/>
      <c r="O152" s="301"/>
      <c r="P152" s="302"/>
      <c r="Q152" s="9"/>
      <c r="R152" s="10"/>
      <c r="S152" s="11"/>
      <c r="T152" s="336"/>
      <c r="U152" s="337"/>
      <c r="V152" s="338"/>
      <c r="W152" s="256"/>
      <c r="X152" s="257"/>
      <c r="Y152" s="258"/>
      <c r="Z152" s="154"/>
      <c r="AA152" s="155"/>
      <c r="AB152" s="156"/>
    </row>
    <row r="153" spans="1:28" ht="18" customHeight="1" x14ac:dyDescent="0.25">
      <c r="A153" s="395">
        <v>43799</v>
      </c>
      <c r="B153" s="102"/>
      <c r="C153" s="103"/>
      <c r="D153" s="104"/>
      <c r="E153" s="104"/>
      <c r="F153" s="77"/>
      <c r="G153" s="125"/>
      <c r="H153" s="214"/>
      <c r="I153" s="215"/>
      <c r="J153" s="216"/>
      <c r="K153" s="29"/>
      <c r="L153" s="30"/>
      <c r="M153" s="31"/>
      <c r="N153" s="294"/>
      <c r="O153" s="295"/>
      <c r="P153" s="296"/>
      <c r="Q153" s="20"/>
      <c r="R153" s="21"/>
      <c r="S153" s="22"/>
      <c r="T153" s="330"/>
      <c r="U153" s="331"/>
      <c r="V153" s="332"/>
      <c r="W153" s="250"/>
      <c r="X153" s="251"/>
      <c r="Y153" s="252"/>
      <c r="Z153" s="148"/>
      <c r="AA153" s="149"/>
      <c r="AB153" s="150"/>
    </row>
    <row r="154" spans="1:28" ht="18" customHeight="1" thickBot="1" x14ac:dyDescent="0.3">
      <c r="A154" s="55">
        <v>43800</v>
      </c>
      <c r="B154" s="105" t="s">
        <v>119</v>
      </c>
      <c r="C154" s="106"/>
      <c r="D154" s="107"/>
      <c r="E154" s="107"/>
      <c r="F154" s="78"/>
      <c r="G154" s="126" t="s">
        <v>120</v>
      </c>
      <c r="H154" s="217"/>
      <c r="I154" s="218"/>
      <c r="J154" s="219"/>
      <c r="K154" s="89" t="s">
        <v>130</v>
      </c>
      <c r="L154" s="89"/>
      <c r="M154" s="89"/>
      <c r="N154" s="297"/>
      <c r="O154" s="298"/>
      <c r="P154" s="299"/>
      <c r="Q154" s="23"/>
      <c r="R154" s="24"/>
      <c r="S154" s="25"/>
      <c r="T154" s="333"/>
      <c r="U154" s="334"/>
      <c r="V154" s="335"/>
      <c r="W154" s="253"/>
      <c r="X154" s="254"/>
      <c r="Y154" s="255"/>
      <c r="Z154" s="151"/>
      <c r="AA154" s="152"/>
      <c r="AB154" s="153"/>
    </row>
    <row r="155" spans="1:28" ht="18" customHeight="1" thickBot="1" x14ac:dyDescent="0.3">
      <c r="A155" s="47"/>
      <c r="B155" s="108"/>
      <c r="C155" s="109"/>
      <c r="D155" s="109"/>
      <c r="E155" s="109"/>
      <c r="F155" s="14"/>
      <c r="G155" s="127"/>
      <c r="H155" s="220"/>
      <c r="I155" s="221"/>
      <c r="J155" s="222"/>
      <c r="K155" s="35"/>
      <c r="L155" s="36"/>
      <c r="M155" s="37"/>
      <c r="N155" s="300"/>
      <c r="O155" s="301"/>
      <c r="P155" s="302"/>
      <c r="Q155" s="9"/>
      <c r="R155" s="10"/>
      <c r="S155" s="11"/>
      <c r="T155" s="336"/>
      <c r="U155" s="337"/>
      <c r="V155" s="338"/>
      <c r="W155" s="256"/>
      <c r="X155" s="257"/>
      <c r="Y155" s="258"/>
      <c r="Z155" s="154"/>
      <c r="AA155" s="155"/>
      <c r="AB155" s="156"/>
    </row>
    <row r="156" spans="1:28" ht="18" customHeight="1" x14ac:dyDescent="0.25">
      <c r="A156" s="45">
        <v>43806</v>
      </c>
      <c r="B156" s="102"/>
      <c r="C156" s="103"/>
      <c r="D156" s="104"/>
      <c r="E156" s="104"/>
      <c r="F156" s="77"/>
      <c r="G156" s="125"/>
      <c r="H156" s="214"/>
      <c r="I156" s="215"/>
      <c r="J156" s="216"/>
      <c r="K156" s="29"/>
      <c r="L156" s="30"/>
      <c r="M156" s="31"/>
      <c r="N156" s="294"/>
      <c r="O156" s="295"/>
      <c r="P156" s="296"/>
      <c r="Q156" s="20"/>
      <c r="R156" s="21"/>
      <c r="S156" s="22"/>
      <c r="T156" s="330"/>
      <c r="U156" s="331"/>
      <c r="V156" s="332"/>
      <c r="W156" s="250"/>
      <c r="X156" s="251"/>
      <c r="Y156" s="252"/>
      <c r="Z156" s="148"/>
      <c r="AA156" s="149"/>
      <c r="AB156" s="150"/>
    </row>
    <row r="157" spans="1:28" ht="18" customHeight="1" thickBot="1" x14ac:dyDescent="0.3">
      <c r="A157" s="46">
        <v>43807</v>
      </c>
      <c r="B157" s="105"/>
      <c r="C157" s="106"/>
      <c r="D157" s="107"/>
      <c r="E157" s="107"/>
      <c r="F157" s="78"/>
      <c r="G157" s="126"/>
      <c r="H157" s="217"/>
      <c r="I157" s="218"/>
      <c r="J157" s="219"/>
      <c r="K157" s="32"/>
      <c r="L157" s="33"/>
      <c r="M157" s="34"/>
      <c r="N157" s="297"/>
      <c r="O157" s="298"/>
      <c r="P157" s="299"/>
      <c r="Q157" s="23"/>
      <c r="R157" s="24"/>
      <c r="S157" s="25"/>
      <c r="T157" s="333"/>
      <c r="U157" s="334"/>
      <c r="V157" s="335"/>
      <c r="W157" s="253"/>
      <c r="X157" s="254"/>
      <c r="Y157" s="255"/>
      <c r="Z157" s="151"/>
      <c r="AA157" s="152"/>
      <c r="AB157" s="153"/>
    </row>
    <row r="158" spans="1:28" ht="18" customHeight="1" thickBot="1" x14ac:dyDescent="0.3">
      <c r="A158" s="47"/>
      <c r="B158" s="108"/>
      <c r="C158" s="109"/>
      <c r="D158" s="109"/>
      <c r="E158" s="109"/>
      <c r="F158" s="14"/>
      <c r="G158" s="127"/>
      <c r="H158" s="220"/>
      <c r="I158" s="221"/>
      <c r="J158" s="222"/>
      <c r="K158" s="35"/>
      <c r="L158" s="36"/>
      <c r="M158" s="37"/>
      <c r="N158" s="300"/>
      <c r="O158" s="301"/>
      <c r="P158" s="302"/>
      <c r="Q158" s="9"/>
      <c r="R158" s="10"/>
      <c r="S158" s="11"/>
      <c r="T158" s="336"/>
      <c r="U158" s="337"/>
      <c r="V158" s="338"/>
      <c r="W158" s="256"/>
      <c r="X158" s="257"/>
      <c r="Y158" s="258"/>
      <c r="Z158" s="154"/>
      <c r="AA158" s="155"/>
      <c r="AB158" s="156"/>
    </row>
    <row r="159" spans="1:28" ht="18" customHeight="1" x14ac:dyDescent="0.25">
      <c r="A159" s="45">
        <v>43813</v>
      </c>
      <c r="B159" s="102"/>
      <c r="C159" s="103"/>
      <c r="D159" s="104"/>
      <c r="E159" s="104"/>
      <c r="F159" s="77"/>
      <c r="G159" s="125"/>
      <c r="H159" s="214"/>
      <c r="I159" s="215"/>
      <c r="J159" s="216"/>
      <c r="K159" s="29"/>
      <c r="L159" s="30"/>
      <c r="M159" s="31"/>
      <c r="N159" s="294"/>
      <c r="O159" s="295"/>
      <c r="P159" s="296"/>
      <c r="Q159" s="20"/>
      <c r="R159" s="21"/>
      <c r="S159" s="22"/>
      <c r="T159" s="330"/>
      <c r="U159" s="331"/>
      <c r="V159" s="332"/>
      <c r="W159" s="250"/>
      <c r="X159" s="251"/>
      <c r="Y159" s="252"/>
      <c r="Z159" s="148"/>
      <c r="AA159" s="149"/>
      <c r="AB159" s="150"/>
    </row>
    <row r="160" spans="1:28" ht="18" customHeight="1" thickBot="1" x14ac:dyDescent="0.3">
      <c r="A160" s="46">
        <v>43814</v>
      </c>
      <c r="B160" s="105"/>
      <c r="C160" s="106"/>
      <c r="D160" s="107"/>
      <c r="E160" s="107"/>
      <c r="F160" s="78"/>
      <c r="G160" s="126"/>
      <c r="H160" s="217"/>
      <c r="I160" s="218"/>
      <c r="J160" s="219"/>
      <c r="K160" s="89" t="s">
        <v>139</v>
      </c>
      <c r="L160" s="89"/>
      <c r="M160" s="89" t="s">
        <v>131</v>
      </c>
      <c r="N160" s="297"/>
      <c r="O160" s="298"/>
      <c r="P160" s="299"/>
      <c r="Q160" s="23"/>
      <c r="R160" s="24"/>
      <c r="S160" s="25"/>
      <c r="T160" s="333"/>
      <c r="U160" s="334"/>
      <c r="V160" s="335"/>
      <c r="W160" s="253"/>
      <c r="X160" s="254"/>
      <c r="Y160" s="255"/>
      <c r="Z160" s="151"/>
      <c r="AA160" s="152"/>
      <c r="AB160" s="153"/>
    </row>
    <row r="161" spans="1:28" ht="18" customHeight="1" thickBot="1" x14ac:dyDescent="0.3">
      <c r="A161" s="47"/>
      <c r="B161" s="108"/>
      <c r="C161" s="109"/>
      <c r="D161" s="109"/>
      <c r="E161" s="109"/>
      <c r="F161" s="14"/>
      <c r="G161" s="127"/>
      <c r="H161" s="220"/>
      <c r="I161" s="221"/>
      <c r="J161" s="222"/>
      <c r="K161" s="35"/>
      <c r="L161" s="36"/>
      <c r="M161" s="37"/>
      <c r="N161" s="300"/>
      <c r="O161" s="301"/>
      <c r="P161" s="302"/>
      <c r="Q161" s="9"/>
      <c r="R161" s="10"/>
      <c r="S161" s="11"/>
      <c r="T161" s="336"/>
      <c r="U161" s="337"/>
      <c r="V161" s="338"/>
      <c r="W161" s="256"/>
      <c r="X161" s="257"/>
      <c r="Y161" s="258"/>
      <c r="Z161" s="154"/>
      <c r="AA161" s="155"/>
      <c r="AB161" s="156"/>
    </row>
    <row r="162" spans="1:28" ht="18" customHeight="1" x14ac:dyDescent="0.25">
      <c r="A162" s="45">
        <v>43820</v>
      </c>
      <c r="B162" s="102"/>
      <c r="C162" s="103"/>
      <c r="D162" s="104"/>
      <c r="E162" s="104"/>
      <c r="F162" s="77"/>
      <c r="G162" s="125"/>
      <c r="H162" s="214"/>
      <c r="I162" s="215"/>
      <c r="J162" s="216"/>
      <c r="K162" s="29"/>
      <c r="L162" s="30"/>
      <c r="M162" s="31"/>
      <c r="N162" s="294"/>
      <c r="O162" s="295"/>
      <c r="P162" s="296"/>
      <c r="Q162" s="20"/>
      <c r="R162" s="21"/>
      <c r="S162" s="22"/>
      <c r="T162" s="330"/>
      <c r="U162" s="331"/>
      <c r="V162" s="332"/>
      <c r="W162" s="250"/>
      <c r="X162" s="251"/>
      <c r="Y162" s="252"/>
      <c r="Z162" s="148"/>
      <c r="AA162" s="149"/>
      <c r="AB162" s="150"/>
    </row>
    <row r="163" spans="1:28" ht="18" customHeight="1" thickBot="1" x14ac:dyDescent="0.3">
      <c r="A163" s="46">
        <v>43821</v>
      </c>
      <c r="B163" s="105"/>
      <c r="C163" s="106"/>
      <c r="D163" s="107"/>
      <c r="E163" s="107"/>
      <c r="F163" s="78"/>
      <c r="G163" s="126"/>
      <c r="H163" s="217"/>
      <c r="I163" s="218"/>
      <c r="J163" s="219"/>
      <c r="K163" s="32"/>
      <c r="L163" s="33"/>
      <c r="M163" s="34"/>
      <c r="N163" s="297"/>
      <c r="O163" s="298"/>
      <c r="P163" s="299"/>
      <c r="Q163" s="23"/>
      <c r="R163" s="24"/>
      <c r="S163" s="25"/>
      <c r="T163" s="333"/>
      <c r="U163" s="334"/>
      <c r="V163" s="335"/>
      <c r="W163" s="253"/>
      <c r="X163" s="254"/>
      <c r="Y163" s="255"/>
      <c r="Z163" s="151"/>
      <c r="AA163" s="152"/>
      <c r="AB163" s="153"/>
    </row>
    <row r="164" spans="1:28" ht="15" customHeight="1" x14ac:dyDescent="0.25">
      <c r="G164" s="1"/>
    </row>
    <row r="165" spans="1:28" ht="15" customHeight="1" x14ac:dyDescent="0.25"/>
    <row r="166" spans="1:28" ht="15" customHeight="1" x14ac:dyDescent="0.25"/>
    <row r="167" spans="1:28" ht="15" customHeight="1" x14ac:dyDescent="0.25"/>
    <row r="168" spans="1:28" ht="15" customHeight="1" x14ac:dyDescent="0.25"/>
    <row r="169" spans="1:28" ht="15" customHeight="1" x14ac:dyDescent="0.25"/>
    <row r="170" spans="1:28" ht="15" customHeight="1" x14ac:dyDescent="0.25"/>
    <row r="171" spans="1:28" ht="15" customHeight="1" x14ac:dyDescent="0.25"/>
    <row r="172" spans="1:28" ht="15" customHeight="1" x14ac:dyDescent="0.25"/>
    <row r="173" spans="1:28" ht="15" customHeight="1" x14ac:dyDescent="0.25"/>
    <row r="174" spans="1:28" ht="15" customHeight="1" x14ac:dyDescent="0.25"/>
    <row r="175" spans="1:28" ht="15" customHeight="1" x14ac:dyDescent="0.25"/>
    <row r="176" spans="1:28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</sheetData>
  <mergeCells count="40">
    <mergeCell ref="Z136:Z137"/>
    <mergeCell ref="AA136:AA137"/>
    <mergeCell ref="K136:K137"/>
    <mergeCell ref="D136:D137"/>
    <mergeCell ref="E136:E137"/>
    <mergeCell ref="L136:L137"/>
    <mergeCell ref="M136:M137"/>
    <mergeCell ref="J136:J137"/>
    <mergeCell ref="AB136:AB137"/>
    <mergeCell ref="Y136:Y137"/>
    <mergeCell ref="X136:X137"/>
    <mergeCell ref="Z1:AB1"/>
    <mergeCell ref="C89:F90"/>
    <mergeCell ref="N136:N137"/>
    <mergeCell ref="O136:O137"/>
    <mergeCell ref="P136:P137"/>
    <mergeCell ref="T1:V1"/>
    <mergeCell ref="T136:T137"/>
    <mergeCell ref="U136:U137"/>
    <mergeCell ref="V136:V137"/>
    <mergeCell ref="F136:F137"/>
    <mergeCell ref="H1:J1"/>
    <mergeCell ref="H136:H137"/>
    <mergeCell ref="I136:I137"/>
    <mergeCell ref="A136:A137"/>
    <mergeCell ref="G136:G137"/>
    <mergeCell ref="B136:B137"/>
    <mergeCell ref="C136:C137"/>
    <mergeCell ref="W1:Y1"/>
    <mergeCell ref="B1:G1"/>
    <mergeCell ref="Q1:S1"/>
    <mergeCell ref="K1:M1"/>
    <mergeCell ref="W136:W137"/>
    <mergeCell ref="N1:P1"/>
    <mergeCell ref="Q136:Q137"/>
    <mergeCell ref="R136:R137"/>
    <mergeCell ref="S136:S137"/>
    <mergeCell ref="B52:G52"/>
    <mergeCell ref="B53:G53"/>
    <mergeCell ref="C87:F88"/>
  </mergeCells>
  <conditionalFormatting sqref="F3:F24 F108:F135 F44 F47:F51 F54:F57 F62:F66 F26:F42 F138:F163 F68:F70 F59:F60">
    <cfRule type="cellIs" dxfId="54" priority="25" operator="equal">
      <formula>"BCF"</formula>
    </cfRule>
    <cfRule type="cellIs" dxfId="53" priority="26" operator="equal">
      <formula>"VCF"</formula>
    </cfRule>
    <cfRule type="containsBlanks" dxfId="52" priority="28">
      <formula>LEN(TRIM(F3))=0</formula>
    </cfRule>
  </conditionalFormatting>
  <conditionalFormatting sqref="F43">
    <cfRule type="cellIs" dxfId="51" priority="21" operator="equal">
      <formula>"BCF"</formula>
    </cfRule>
    <cfRule type="cellIs" dxfId="50" priority="22" operator="equal">
      <formula>"VCF"</formula>
    </cfRule>
    <cfRule type="containsBlanks" dxfId="49" priority="23">
      <formula>LEN(TRIM(F43))=0</formula>
    </cfRule>
  </conditionalFormatting>
  <conditionalFormatting sqref="F61">
    <cfRule type="cellIs" dxfId="48" priority="18" operator="equal">
      <formula>"BCF"</formula>
    </cfRule>
    <cfRule type="cellIs" dxfId="47" priority="19" operator="equal">
      <formula>"VCF"</formula>
    </cfRule>
    <cfRule type="containsBlanks" dxfId="46" priority="20">
      <formula>LEN(TRIM(F61))=0</formula>
    </cfRule>
  </conditionalFormatting>
  <conditionalFormatting sqref="F46">
    <cfRule type="cellIs" dxfId="45" priority="15" operator="equal">
      <formula>"BCF"</formula>
    </cfRule>
    <cfRule type="cellIs" dxfId="44" priority="16" operator="equal">
      <formula>"VCF"</formula>
    </cfRule>
    <cfRule type="containsBlanks" dxfId="43" priority="17">
      <formula>LEN(TRIM(F46))=0</formula>
    </cfRule>
  </conditionalFormatting>
  <conditionalFormatting sqref="F25">
    <cfRule type="cellIs" dxfId="42" priority="12" operator="equal">
      <formula>"BCF"</formula>
    </cfRule>
    <cfRule type="cellIs" dxfId="41" priority="13" operator="equal">
      <formula>"VCF"</formula>
    </cfRule>
    <cfRule type="containsBlanks" dxfId="40" priority="14">
      <formula>LEN(TRIM(F25))=0</formula>
    </cfRule>
  </conditionalFormatting>
  <conditionalFormatting sqref="F136">
    <cfRule type="cellIs" dxfId="39" priority="9" operator="equal">
      <formula>"BCF"</formula>
    </cfRule>
    <cfRule type="cellIs" dxfId="38" priority="10" operator="equal">
      <formula>"VCF"</formula>
    </cfRule>
    <cfRule type="containsBlanks" dxfId="37" priority="11">
      <formula>LEN(TRIM(F136))=0</formula>
    </cfRule>
  </conditionalFormatting>
  <conditionalFormatting sqref="F67">
    <cfRule type="cellIs" dxfId="36" priority="6" operator="equal">
      <formula>"BCF"</formula>
    </cfRule>
    <cfRule type="cellIs" dxfId="35" priority="7" operator="equal">
      <formula>"VCF"</formula>
    </cfRule>
    <cfRule type="containsBlanks" dxfId="34" priority="8">
      <formula>LEN(TRIM(F67))=0</formula>
    </cfRule>
  </conditionalFormatting>
  <conditionalFormatting sqref="K154:M154">
    <cfRule type="cellIs" dxfId="33" priority="5" operator="equal">
      <formula>0</formula>
    </cfRule>
  </conditionalFormatting>
  <conditionalFormatting sqref="K160:M160">
    <cfRule type="cellIs" dxfId="32" priority="4" operator="equal">
      <formula>0</formula>
    </cfRule>
  </conditionalFormatting>
  <conditionalFormatting sqref="F58">
    <cfRule type="cellIs" dxfId="31" priority="1" operator="equal">
      <formula>"BCF"</formula>
    </cfRule>
    <cfRule type="cellIs" dxfId="30" priority="2" operator="equal">
      <formula>"VCF"</formula>
    </cfRule>
    <cfRule type="containsBlanks" dxfId="29" priority="3">
      <formula>LEN(TRIM(F58))=0</formula>
    </cfRule>
  </conditionalFormatting>
  <hyperlinks>
    <hyperlink ref="I18" r:id="rId1" xr:uid="{00000000-0004-0000-0000-000000000000}"/>
  </hyperlinks>
  <printOptions horizontalCentered="1"/>
  <pageMargins left="0.23622047244094491" right="0.23622047244094491" top="0.23622047244094491" bottom="0.23622047244094491" header="0.31496062992125984" footer="0.31496062992125984"/>
  <pageSetup paperSize="9" scale="25" fitToHeight="0" orientation="landscape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3"/>
  <sheetViews>
    <sheetView workbookViewId="0">
      <selection activeCell="C5" sqref="C5"/>
    </sheetView>
  </sheetViews>
  <sheetFormatPr defaultRowHeight="15" x14ac:dyDescent="0.25"/>
  <cols>
    <col min="1" max="1" width="16.28515625" customWidth="1"/>
    <col min="2" max="2" width="40.85546875" customWidth="1"/>
    <col min="3" max="3" width="35" customWidth="1"/>
    <col min="4" max="4" width="5.85546875" bestFit="1" customWidth="1"/>
    <col min="5" max="5" width="5.42578125" bestFit="1" customWidth="1"/>
    <col min="6" max="6" width="15" customWidth="1"/>
    <col min="7" max="7" width="25.5703125" customWidth="1"/>
  </cols>
  <sheetData>
    <row r="1" spans="1:7" ht="47.25" thickBot="1" x14ac:dyDescent="0.3">
      <c r="A1" s="399"/>
      <c r="B1" s="468" t="str">
        <f>'Overview 2019'!B1</f>
        <v>Canicross België/Belgique</v>
      </c>
      <c r="C1" s="468"/>
      <c r="D1" s="468"/>
      <c r="E1" s="468"/>
      <c r="F1" s="468"/>
      <c r="G1" s="469"/>
    </row>
    <row r="2" spans="1:7" ht="30.75" thickBot="1" x14ac:dyDescent="0.3">
      <c r="A2" s="400" t="str">
        <f>'Overview 2019'!A2</f>
        <v>Date / Datum</v>
      </c>
      <c r="B2" s="401" t="str">
        <f>'Overview 2019'!B2</f>
        <v>Lieu / Locatie</v>
      </c>
      <c r="C2" s="401" t="str">
        <f>'Overview 2019'!C2</f>
        <v>Orgainsateur / Organisator</v>
      </c>
      <c r="D2" s="401" t="str">
        <f>'Overview 2019'!D2</f>
        <v>Step</v>
      </c>
      <c r="E2" s="401" t="str">
        <f>'Overview 2019'!E2</f>
        <v xml:space="preserve">Bike </v>
      </c>
      <c r="F2" s="401" t="str">
        <f>'Overview 2019'!F2</f>
        <v>Fédération/
Federatie</v>
      </c>
      <c r="G2" s="402" t="str">
        <f>'Overview 2019'!G2</f>
        <v>Remarque / Opmerking</v>
      </c>
    </row>
    <row r="3" spans="1:7" x14ac:dyDescent="0.25">
      <c r="A3" s="406">
        <f>'Overview 2019'!A3</f>
        <v>43470</v>
      </c>
      <c r="B3" s="103">
        <f>'Overview 2019'!B3</f>
        <v>0</v>
      </c>
      <c r="C3" s="103">
        <f>'Overview 2019'!C3</f>
        <v>0</v>
      </c>
      <c r="D3" s="103">
        <f>'Overview 2019'!D3</f>
        <v>0</v>
      </c>
      <c r="E3" s="103">
        <f>'Overview 2019'!E3</f>
        <v>0</v>
      </c>
      <c r="F3" s="103">
        <f>'Overview 2019'!F3</f>
        <v>0</v>
      </c>
      <c r="G3" s="125">
        <f>'Overview 2019'!G3</f>
        <v>0</v>
      </c>
    </row>
    <row r="4" spans="1:7" ht="15.75" thickBot="1" x14ac:dyDescent="0.3">
      <c r="A4" s="398">
        <f>'Overview 2019'!A4</f>
        <v>43471</v>
      </c>
      <c r="B4" s="106">
        <f>'Overview 2019'!B4</f>
        <v>0</v>
      </c>
      <c r="C4" s="106">
        <f>'Overview 2019'!C4</f>
        <v>0</v>
      </c>
      <c r="D4" s="106">
        <f>'Overview 2019'!D4</f>
        <v>0</v>
      </c>
      <c r="E4" s="106">
        <f>'Overview 2019'!E4</f>
        <v>0</v>
      </c>
      <c r="F4" s="106">
        <f>'Overview 2019'!F4</f>
        <v>0</v>
      </c>
      <c r="G4" s="126">
        <f>'Overview 2019'!G4</f>
        <v>0</v>
      </c>
    </row>
    <row r="5" spans="1:7" ht="15.75" thickBot="1" x14ac:dyDescent="0.3">
      <c r="A5" s="407">
        <f>'Overview 2019'!A5</f>
        <v>0</v>
      </c>
      <c r="B5" s="393">
        <f>'Overview 2019'!B5</f>
        <v>0</v>
      </c>
      <c r="C5" s="393">
        <f>'Overview 2019'!C5</f>
        <v>0</v>
      </c>
      <c r="D5" s="393">
        <f>'Overview 2019'!D5</f>
        <v>0</v>
      </c>
      <c r="E5" s="393">
        <f>'Overview 2019'!E5</f>
        <v>0</v>
      </c>
      <c r="F5" s="393">
        <f>'Overview 2019'!F5</f>
        <v>0</v>
      </c>
      <c r="G5" s="394">
        <f>'Overview 2019'!G5</f>
        <v>0</v>
      </c>
    </row>
    <row r="6" spans="1:7" x14ac:dyDescent="0.25">
      <c r="A6" s="406">
        <f>'Overview 2019'!A6</f>
        <v>43477</v>
      </c>
      <c r="B6" s="103">
        <f>'Overview 2019'!B6</f>
        <v>0</v>
      </c>
      <c r="C6" s="103">
        <f>'Overview 2019'!C6</f>
        <v>0</v>
      </c>
      <c r="D6" s="103">
        <f>'Overview 2019'!D6</f>
        <v>0</v>
      </c>
      <c r="E6" s="103">
        <f>'Overview 2019'!E6</f>
        <v>0</v>
      </c>
      <c r="F6" s="103">
        <f>'Overview 2019'!F6</f>
        <v>0</v>
      </c>
      <c r="G6" s="125">
        <f>'Overview 2019'!G6</f>
        <v>0</v>
      </c>
    </row>
    <row r="7" spans="1:7" ht="15.75" thickBot="1" x14ac:dyDescent="0.3">
      <c r="A7" s="398">
        <f>'Overview 2019'!A7</f>
        <v>43478</v>
      </c>
      <c r="B7" s="106">
        <f>'Overview 2019'!B7</f>
        <v>0</v>
      </c>
      <c r="C7" s="106">
        <f>'Overview 2019'!C7</f>
        <v>0</v>
      </c>
      <c r="D7" s="106">
        <f>'Overview 2019'!D7</f>
        <v>0</v>
      </c>
      <c r="E7" s="106">
        <f>'Overview 2019'!E7</f>
        <v>0</v>
      </c>
      <c r="F7" s="106">
        <f>'Overview 2019'!F7</f>
        <v>0</v>
      </c>
      <c r="G7" s="126">
        <f>'Overview 2019'!G7</f>
        <v>0</v>
      </c>
    </row>
    <row r="8" spans="1:7" ht="15.75" thickBot="1" x14ac:dyDescent="0.3">
      <c r="A8" s="407">
        <f>'Overview 2019'!A8</f>
        <v>0</v>
      </c>
      <c r="B8" s="393">
        <f>'Overview 2019'!B8</f>
        <v>0</v>
      </c>
      <c r="C8" s="393">
        <f>'Overview 2019'!C8</f>
        <v>0</v>
      </c>
      <c r="D8" s="393">
        <f>'Overview 2019'!D8</f>
        <v>0</v>
      </c>
      <c r="E8" s="393">
        <f>'Overview 2019'!E8</f>
        <v>0</v>
      </c>
      <c r="F8" s="393">
        <f>'Overview 2019'!F8</f>
        <v>0</v>
      </c>
      <c r="G8" s="394">
        <f>'Overview 2019'!G8</f>
        <v>0</v>
      </c>
    </row>
    <row r="9" spans="1:7" x14ac:dyDescent="0.25">
      <c r="A9" s="406">
        <f>'Overview 2019'!A9</f>
        <v>43484</v>
      </c>
      <c r="B9" s="103">
        <f>'Overview 2019'!B9</f>
        <v>0</v>
      </c>
      <c r="C9" s="103">
        <f>'Overview 2019'!C9</f>
        <v>0</v>
      </c>
      <c r="D9" s="103">
        <f>'Overview 2019'!D9</f>
        <v>0</v>
      </c>
      <c r="E9" s="103">
        <f>'Overview 2019'!E9</f>
        <v>0</v>
      </c>
      <c r="F9" s="103">
        <f>'Overview 2019'!F9</f>
        <v>0</v>
      </c>
      <c r="G9" s="125">
        <f>'Overview 2019'!G9</f>
        <v>0</v>
      </c>
    </row>
    <row r="10" spans="1:7" ht="15.75" thickBot="1" x14ac:dyDescent="0.3">
      <c r="A10" s="398">
        <f>'Overview 2019'!A10</f>
        <v>43485</v>
      </c>
      <c r="B10" s="106">
        <f>'Overview 2019'!B10</f>
        <v>0</v>
      </c>
      <c r="C10" s="106">
        <f>'Overview 2019'!C10</f>
        <v>0</v>
      </c>
      <c r="D10" s="106">
        <f>'Overview 2019'!D10</f>
        <v>0</v>
      </c>
      <c r="E10" s="106">
        <f>'Overview 2019'!E10</f>
        <v>0</v>
      </c>
      <c r="F10" s="106">
        <f>'Overview 2019'!F10</f>
        <v>0</v>
      </c>
      <c r="G10" s="126">
        <f>'Overview 2019'!G10</f>
        <v>0</v>
      </c>
    </row>
    <row r="11" spans="1:7" x14ac:dyDescent="0.25">
      <c r="A11" s="403">
        <f>'Overview 2019'!A11</f>
        <v>0</v>
      </c>
      <c r="B11" s="404">
        <f>'Overview 2019'!B11</f>
        <v>0</v>
      </c>
      <c r="C11" s="404">
        <f>'Overview 2019'!C11</f>
        <v>0</v>
      </c>
      <c r="D11" s="404">
        <f>'Overview 2019'!D11</f>
        <v>0</v>
      </c>
      <c r="E11" s="404">
        <f>'Overview 2019'!E11</f>
        <v>0</v>
      </c>
      <c r="F11" s="404">
        <f>'Overview 2019'!F11</f>
        <v>0</v>
      </c>
      <c r="G11" s="405">
        <f>'Overview 2019'!G11</f>
        <v>0</v>
      </c>
    </row>
    <row r="12" spans="1:7" x14ac:dyDescent="0.25">
      <c r="A12" s="396">
        <f>'Overview 2019'!A12</f>
        <v>43491</v>
      </c>
      <c r="B12" s="364">
        <f>'Overview 2019'!B12</f>
        <v>0</v>
      </c>
      <c r="C12" s="364">
        <f>'Overview 2019'!C12</f>
        <v>0</v>
      </c>
      <c r="D12" s="364">
        <f>'Overview 2019'!D12</f>
        <v>0</v>
      </c>
      <c r="E12" s="364">
        <f>'Overview 2019'!E12</f>
        <v>0</v>
      </c>
      <c r="F12" s="364">
        <f>'Overview 2019'!F12</f>
        <v>0</v>
      </c>
      <c r="G12" s="397">
        <f>'Overview 2019'!G12</f>
        <v>0</v>
      </c>
    </row>
    <row r="13" spans="1:7" x14ac:dyDescent="0.25">
      <c r="A13" s="396">
        <f>'Overview 2019'!A13</f>
        <v>43492</v>
      </c>
      <c r="B13" s="364">
        <f>'Overview 2019'!B13</f>
        <v>0</v>
      </c>
      <c r="C13" s="364">
        <f>'Overview 2019'!C13</f>
        <v>0</v>
      </c>
      <c r="D13" s="364">
        <f>'Overview 2019'!D13</f>
        <v>0</v>
      </c>
      <c r="E13" s="364">
        <f>'Overview 2019'!E13</f>
        <v>0</v>
      </c>
      <c r="F13" s="364">
        <f>'Overview 2019'!F13</f>
        <v>0</v>
      </c>
      <c r="G13" s="397">
        <f>'Overview 2019'!G13</f>
        <v>0</v>
      </c>
    </row>
    <row r="14" spans="1:7" x14ac:dyDescent="0.25">
      <c r="A14" s="396">
        <f>'Overview 2019'!A14</f>
        <v>0</v>
      </c>
      <c r="B14" s="364">
        <f>'Overview 2019'!B14</f>
        <v>0</v>
      </c>
      <c r="C14" s="364">
        <f>'Overview 2019'!C14</f>
        <v>0</v>
      </c>
      <c r="D14" s="364">
        <f>'Overview 2019'!D14</f>
        <v>0</v>
      </c>
      <c r="E14" s="364">
        <f>'Overview 2019'!E14</f>
        <v>0</v>
      </c>
      <c r="F14" s="364">
        <f>'Overview 2019'!F14</f>
        <v>0</v>
      </c>
      <c r="G14" s="397">
        <f>'Overview 2019'!G14</f>
        <v>0</v>
      </c>
    </row>
    <row r="15" spans="1:7" x14ac:dyDescent="0.25">
      <c r="A15" s="396">
        <f>'Overview 2019'!A15</f>
        <v>43498</v>
      </c>
      <c r="B15" s="364">
        <f>'Overview 2019'!B15</f>
        <v>0</v>
      </c>
      <c r="C15" s="364">
        <f>'Overview 2019'!C15</f>
        <v>0</v>
      </c>
      <c r="D15" s="364">
        <f>'Overview 2019'!D15</f>
        <v>0</v>
      </c>
      <c r="E15" s="364">
        <f>'Overview 2019'!E15</f>
        <v>0</v>
      </c>
      <c r="F15" s="364">
        <f>'Overview 2019'!F15</f>
        <v>0</v>
      </c>
      <c r="G15" s="397">
        <f>'Overview 2019'!G15</f>
        <v>0</v>
      </c>
    </row>
    <row r="16" spans="1:7" x14ac:dyDescent="0.25">
      <c r="A16" s="396">
        <f>'Overview 2019'!A16</f>
        <v>43499</v>
      </c>
      <c r="B16" s="364">
        <f>'Overview 2019'!B16</f>
        <v>0</v>
      </c>
      <c r="C16" s="364">
        <f>'Overview 2019'!C16</f>
        <v>0</v>
      </c>
      <c r="D16" s="364">
        <f>'Overview 2019'!D16</f>
        <v>0</v>
      </c>
      <c r="E16" s="364">
        <f>'Overview 2019'!E16</f>
        <v>0</v>
      </c>
      <c r="F16" s="364">
        <f>'Overview 2019'!F16</f>
        <v>0</v>
      </c>
      <c r="G16" s="397">
        <f>'Overview 2019'!G16</f>
        <v>0</v>
      </c>
    </row>
    <row r="17" spans="1:7" x14ac:dyDescent="0.25">
      <c r="A17" s="396">
        <f>'Overview 2019'!A17</f>
        <v>0</v>
      </c>
      <c r="B17" s="364">
        <f>'Overview 2019'!B17</f>
        <v>0</v>
      </c>
      <c r="C17" s="364">
        <f>'Overview 2019'!C17</f>
        <v>0</v>
      </c>
      <c r="D17" s="364">
        <f>'Overview 2019'!D17</f>
        <v>0</v>
      </c>
      <c r="E17" s="364">
        <f>'Overview 2019'!E17</f>
        <v>0</v>
      </c>
      <c r="F17" s="364">
        <f>'Overview 2019'!F17</f>
        <v>0</v>
      </c>
      <c r="G17" s="397">
        <f>'Overview 2019'!G17</f>
        <v>0</v>
      </c>
    </row>
    <row r="18" spans="1:7" x14ac:dyDescent="0.25">
      <c r="A18" s="396">
        <f>'Overview 2019'!A18</f>
        <v>43505</v>
      </c>
      <c r="B18" s="364">
        <f>'Overview 2019'!B18</f>
        <v>0</v>
      </c>
      <c r="C18" s="364">
        <f>'Overview 2019'!C18</f>
        <v>0</v>
      </c>
      <c r="D18" s="364">
        <f>'Overview 2019'!D18</f>
        <v>0</v>
      </c>
      <c r="E18" s="364">
        <f>'Overview 2019'!E18</f>
        <v>0</v>
      </c>
      <c r="F18" s="364">
        <f>'Overview 2019'!F18</f>
        <v>0</v>
      </c>
      <c r="G18" s="397">
        <f>'Overview 2019'!G18</f>
        <v>0</v>
      </c>
    </row>
    <row r="19" spans="1:7" x14ac:dyDescent="0.25">
      <c r="A19" s="396">
        <f>'Overview 2019'!A19</f>
        <v>43506</v>
      </c>
      <c r="B19" s="364">
        <f>'Overview 2019'!B19</f>
        <v>0</v>
      </c>
      <c r="C19" s="364">
        <f>'Overview 2019'!C19</f>
        <v>0</v>
      </c>
      <c r="D19" s="364">
        <f>'Overview 2019'!D19</f>
        <v>0</v>
      </c>
      <c r="E19" s="364">
        <f>'Overview 2019'!E19</f>
        <v>0</v>
      </c>
      <c r="F19" s="364">
        <f>'Overview 2019'!F19</f>
        <v>0</v>
      </c>
      <c r="G19" s="397">
        <f>'Overview 2019'!G19</f>
        <v>0</v>
      </c>
    </row>
    <row r="20" spans="1:7" x14ac:dyDescent="0.25">
      <c r="A20" s="396">
        <f>'Overview 2019'!A20</f>
        <v>0</v>
      </c>
      <c r="B20" s="364">
        <f>'Overview 2019'!B20</f>
        <v>0</v>
      </c>
      <c r="C20" s="364">
        <f>'Overview 2019'!C20</f>
        <v>0</v>
      </c>
      <c r="D20" s="364">
        <f>'Overview 2019'!D20</f>
        <v>0</v>
      </c>
      <c r="E20" s="364">
        <f>'Overview 2019'!E20</f>
        <v>0</v>
      </c>
      <c r="F20" s="364">
        <f>'Overview 2019'!F20</f>
        <v>0</v>
      </c>
      <c r="G20" s="397">
        <f>'Overview 2019'!G20</f>
        <v>0</v>
      </c>
    </row>
    <row r="21" spans="1:7" x14ac:dyDescent="0.25">
      <c r="A21" s="396">
        <f>'Overview 2019'!A21</f>
        <v>43512</v>
      </c>
      <c r="B21" s="364">
        <f>'Overview 2019'!B21</f>
        <v>0</v>
      </c>
      <c r="C21" s="364">
        <f>'Overview 2019'!C21</f>
        <v>0</v>
      </c>
      <c r="D21" s="364">
        <f>'Overview 2019'!D21</f>
        <v>0</v>
      </c>
      <c r="E21" s="364">
        <f>'Overview 2019'!E21</f>
        <v>0</v>
      </c>
      <c r="F21" s="364">
        <f>'Overview 2019'!F21</f>
        <v>0</v>
      </c>
      <c r="G21" s="397">
        <f>'Overview 2019'!G21</f>
        <v>0</v>
      </c>
    </row>
    <row r="22" spans="1:7" x14ac:dyDescent="0.25">
      <c r="A22" s="396">
        <f>'Overview 2019'!A22</f>
        <v>43513</v>
      </c>
      <c r="B22" s="364">
        <f>'Overview 2019'!B22</f>
        <v>0</v>
      </c>
      <c r="C22" s="364">
        <f>'Overview 2019'!C22</f>
        <v>0</v>
      </c>
      <c r="D22" s="364">
        <f>'Overview 2019'!D22</f>
        <v>0</v>
      </c>
      <c r="E22" s="364">
        <f>'Overview 2019'!E22</f>
        <v>0</v>
      </c>
      <c r="F22" s="364">
        <f>'Overview 2019'!F22</f>
        <v>0</v>
      </c>
      <c r="G22" s="397">
        <f>'Overview 2019'!G22</f>
        <v>0</v>
      </c>
    </row>
    <row r="23" spans="1:7" x14ac:dyDescent="0.25">
      <c r="A23" s="396">
        <f>'Overview 2019'!A23</f>
        <v>0</v>
      </c>
      <c r="B23" s="364">
        <f>'Overview 2019'!B23</f>
        <v>0</v>
      </c>
      <c r="C23" s="364">
        <f>'Overview 2019'!C23</f>
        <v>0</v>
      </c>
      <c r="D23" s="364">
        <f>'Overview 2019'!D23</f>
        <v>0</v>
      </c>
      <c r="E23" s="364">
        <f>'Overview 2019'!E23</f>
        <v>0</v>
      </c>
      <c r="F23" s="364">
        <f>'Overview 2019'!F23</f>
        <v>0</v>
      </c>
      <c r="G23" s="397">
        <f>'Overview 2019'!G23</f>
        <v>0</v>
      </c>
    </row>
    <row r="24" spans="1:7" x14ac:dyDescent="0.25">
      <c r="A24" s="396">
        <f>'Overview 2019'!A24</f>
        <v>43519</v>
      </c>
      <c r="B24" s="364">
        <f>'Overview 2019'!B24</f>
        <v>0</v>
      </c>
      <c r="C24" s="364">
        <f>'Overview 2019'!C24</f>
        <v>0</v>
      </c>
      <c r="D24" s="364">
        <f>'Overview 2019'!D24</f>
        <v>0</v>
      </c>
      <c r="E24" s="364">
        <f>'Overview 2019'!E24</f>
        <v>0</v>
      </c>
      <c r="F24" s="364">
        <f>'Overview 2019'!F24</f>
        <v>0</v>
      </c>
      <c r="G24" s="397">
        <f>'Overview 2019'!G24</f>
        <v>0</v>
      </c>
    </row>
    <row r="25" spans="1:7" x14ac:dyDescent="0.25">
      <c r="A25" s="396">
        <f>'Overview 2019'!A25</f>
        <v>43520</v>
      </c>
      <c r="B25" s="364" t="str">
        <f>'Overview 2019'!B25</f>
        <v>Wachtebeke</v>
      </c>
      <c r="C25" s="364" t="str">
        <f>'Overview 2019'!C25</f>
        <v>Fogland Foxes</v>
      </c>
      <c r="D25" s="364" t="str">
        <f>'Overview 2019'!D25</f>
        <v>N</v>
      </c>
      <c r="E25" s="364" t="str">
        <f>'Overview 2019'!E25</f>
        <v>Y</v>
      </c>
      <c r="F25" s="364" t="str">
        <f>'Overview 2019'!F25</f>
        <v>VCF</v>
      </c>
      <c r="G25" s="397">
        <f>'Overview 2019'!G25</f>
        <v>0</v>
      </c>
    </row>
    <row r="26" spans="1:7" x14ac:dyDescent="0.25">
      <c r="A26" s="396">
        <f>'Overview 2019'!A26</f>
        <v>0</v>
      </c>
      <c r="B26" s="364">
        <f>'Overview 2019'!B26</f>
        <v>0</v>
      </c>
      <c r="C26" s="364">
        <f>'Overview 2019'!C26</f>
        <v>0</v>
      </c>
      <c r="D26" s="364">
        <f>'Overview 2019'!D26</f>
        <v>0</v>
      </c>
      <c r="E26" s="364">
        <f>'Overview 2019'!E26</f>
        <v>0</v>
      </c>
      <c r="F26" s="364">
        <f>'Overview 2019'!F26</f>
        <v>0</v>
      </c>
      <c r="G26" s="397">
        <f>'Overview 2019'!G26</f>
        <v>0</v>
      </c>
    </row>
    <row r="27" spans="1:7" x14ac:dyDescent="0.25">
      <c r="A27" s="396">
        <f>'Overview 2019'!A27</f>
        <v>43526</v>
      </c>
      <c r="B27" s="364">
        <f>'Overview 2019'!B27</f>
        <v>0</v>
      </c>
      <c r="C27" s="364">
        <f>'Overview 2019'!C27</f>
        <v>0</v>
      </c>
      <c r="D27" s="364">
        <f>'Overview 2019'!D27</f>
        <v>0</v>
      </c>
      <c r="E27" s="364">
        <f>'Overview 2019'!E27</f>
        <v>0</v>
      </c>
      <c r="F27" s="364">
        <f>'Overview 2019'!F27</f>
        <v>0</v>
      </c>
      <c r="G27" s="397">
        <f>'Overview 2019'!G27</f>
        <v>0</v>
      </c>
    </row>
    <row r="28" spans="1:7" x14ac:dyDescent="0.25">
      <c r="A28" s="396">
        <f>'Overview 2019'!A28</f>
        <v>43527</v>
      </c>
      <c r="B28" s="364" t="str">
        <f>'Overview 2019'!B28</f>
        <v>Peizegem</v>
      </c>
      <c r="C28" s="364">
        <f>'Overview 2019'!C28</f>
        <v>0</v>
      </c>
      <c r="D28" s="364" t="str">
        <f>'Overview 2019'!D28</f>
        <v>N</v>
      </c>
      <c r="E28" s="364" t="str">
        <f>'Overview 2019'!E28</f>
        <v>N</v>
      </c>
      <c r="F28" s="364" t="str">
        <f>'Overview 2019'!F28</f>
        <v>VCF</v>
      </c>
      <c r="G28" s="397">
        <f>'Overview 2019'!G28</f>
        <v>0</v>
      </c>
    </row>
    <row r="29" spans="1:7" x14ac:dyDescent="0.25">
      <c r="A29" s="396">
        <f>'Overview 2019'!A29</f>
        <v>0</v>
      </c>
      <c r="B29" s="364">
        <f>'Overview 2019'!B29</f>
        <v>0</v>
      </c>
      <c r="C29" s="364">
        <f>'Overview 2019'!C29</f>
        <v>0</v>
      </c>
      <c r="D29" s="364">
        <f>'Overview 2019'!D29</f>
        <v>0</v>
      </c>
      <c r="E29" s="364">
        <f>'Overview 2019'!E29</f>
        <v>0</v>
      </c>
      <c r="F29" s="364">
        <f>'Overview 2019'!F29</f>
        <v>0</v>
      </c>
      <c r="G29" s="397">
        <f>'Overview 2019'!G29</f>
        <v>0</v>
      </c>
    </row>
    <row r="30" spans="1:7" x14ac:dyDescent="0.25">
      <c r="A30" s="396">
        <f>'Overview 2019'!A30</f>
        <v>43533</v>
      </c>
      <c r="B30" s="364">
        <f>'Overview 2019'!B30</f>
        <v>0</v>
      </c>
      <c r="C30" s="364">
        <f>'Overview 2019'!C30</f>
        <v>0</v>
      </c>
      <c r="D30" s="364">
        <f>'Overview 2019'!D30</f>
        <v>0</v>
      </c>
      <c r="E30" s="364">
        <f>'Overview 2019'!E30</f>
        <v>0</v>
      </c>
      <c r="F30" s="364">
        <f>'Overview 2019'!F30</f>
        <v>0</v>
      </c>
      <c r="G30" s="397">
        <f>'Overview 2019'!G30</f>
        <v>0</v>
      </c>
    </row>
    <row r="31" spans="1:7" x14ac:dyDescent="0.25">
      <c r="A31" s="396">
        <f>'Overview 2019'!A31</f>
        <v>43534</v>
      </c>
      <c r="B31" s="364" t="str">
        <f>'Overview 2019'!B31</f>
        <v>Booischot</v>
      </c>
      <c r="C31" s="364" t="str">
        <f>'Overview 2019'!C31</f>
        <v>Herman bosmans</v>
      </c>
      <c r="D31" s="364" t="str">
        <f>'Overview 2019'!D31</f>
        <v>N</v>
      </c>
      <c r="E31" s="364" t="str">
        <f>'Overview 2019'!E31</f>
        <v>Y</v>
      </c>
      <c r="F31" s="364" t="str">
        <f>'Overview 2019'!F31</f>
        <v>VCF</v>
      </c>
      <c r="G31" s="397">
        <f>'Overview 2019'!G31</f>
        <v>0</v>
      </c>
    </row>
    <row r="32" spans="1:7" x14ac:dyDescent="0.25">
      <c r="A32" s="396">
        <f>'Overview 2019'!A32</f>
        <v>0</v>
      </c>
      <c r="B32" s="364">
        <f>'Overview 2019'!B32</f>
        <v>0</v>
      </c>
      <c r="C32" s="364">
        <f>'Overview 2019'!C32</f>
        <v>0</v>
      </c>
      <c r="D32" s="364">
        <f>'Overview 2019'!D32</f>
        <v>0</v>
      </c>
      <c r="E32" s="364">
        <f>'Overview 2019'!E32</f>
        <v>0</v>
      </c>
      <c r="F32" s="364">
        <f>'Overview 2019'!F32</f>
        <v>0</v>
      </c>
      <c r="G32" s="397">
        <f>'Overview 2019'!G32</f>
        <v>0</v>
      </c>
    </row>
    <row r="33" spans="1:7" x14ac:dyDescent="0.25">
      <c r="A33" s="396">
        <f>'Overview 2019'!A33</f>
        <v>43540</v>
      </c>
      <c r="B33" s="364" t="str">
        <f>'Overview 2019'!B33</f>
        <v>Spa</v>
      </c>
      <c r="C33" s="364" t="str">
        <f>'Overview 2019'!C33</f>
        <v>JP Talbot</v>
      </c>
      <c r="D33" s="364" t="str">
        <f>'Overview 2019'!D33</f>
        <v>Y</v>
      </c>
      <c r="E33" s="364" t="str">
        <f>'Overview 2019'!E33</f>
        <v>Y</v>
      </c>
      <c r="F33" s="364" t="str">
        <f>'Overview 2019'!F33</f>
        <v>BCF</v>
      </c>
      <c r="G33" s="397" t="str">
        <f>'Overview 2019'!G33</f>
        <v>AAA</v>
      </c>
    </row>
    <row r="34" spans="1:7" x14ac:dyDescent="0.25">
      <c r="A34" s="396">
        <f>'Overview 2019'!A34</f>
        <v>43541</v>
      </c>
      <c r="B34" s="364" t="str">
        <f>'Overview 2019'!B34</f>
        <v>Spa</v>
      </c>
      <c r="C34" s="364" t="str">
        <f>'Overview 2019'!C34</f>
        <v>JP Talbot</v>
      </c>
      <c r="D34" s="364" t="str">
        <f>'Overview 2019'!D34</f>
        <v>N</v>
      </c>
      <c r="E34" s="364" t="str">
        <f>'Overview 2019'!E34</f>
        <v>Y</v>
      </c>
      <c r="F34" s="364" t="str">
        <f>'Overview 2019'!F34</f>
        <v>BCF</v>
      </c>
      <c r="G34" s="397" t="str">
        <f>'Overview 2019'!G34</f>
        <v>AAA</v>
      </c>
    </row>
    <row r="35" spans="1:7" x14ac:dyDescent="0.25">
      <c r="A35" s="396">
        <f>'Overview 2019'!A35</f>
        <v>0</v>
      </c>
      <c r="B35" s="364">
        <f>'Overview 2019'!B35</f>
        <v>0</v>
      </c>
      <c r="C35" s="364">
        <f>'Overview 2019'!C35</f>
        <v>0</v>
      </c>
      <c r="D35" s="364">
        <f>'Overview 2019'!D35</f>
        <v>0</v>
      </c>
      <c r="E35" s="364">
        <f>'Overview 2019'!E35</f>
        <v>0</v>
      </c>
      <c r="F35" s="364">
        <f>'Overview 2019'!F35</f>
        <v>0</v>
      </c>
      <c r="G35" s="397">
        <f>'Overview 2019'!G35</f>
        <v>0</v>
      </c>
    </row>
    <row r="36" spans="1:7" x14ac:dyDescent="0.25">
      <c r="A36" s="396">
        <f>'Overview 2019'!A36</f>
        <v>43547</v>
      </c>
      <c r="B36" s="364">
        <f>'Overview 2019'!B36</f>
        <v>0</v>
      </c>
      <c r="C36" s="364">
        <f>'Overview 2019'!C36</f>
        <v>0</v>
      </c>
      <c r="D36" s="364">
        <f>'Overview 2019'!D36</f>
        <v>0</v>
      </c>
      <c r="E36" s="364">
        <f>'Overview 2019'!E36</f>
        <v>0</v>
      </c>
      <c r="F36" s="364">
        <f>'Overview 2019'!F36</f>
        <v>0</v>
      </c>
      <c r="G36" s="397">
        <f>'Overview 2019'!G36</f>
        <v>0</v>
      </c>
    </row>
    <row r="37" spans="1:7" x14ac:dyDescent="0.25">
      <c r="A37" s="396">
        <f>'Overview 2019'!A37</f>
        <v>43548</v>
      </c>
      <c r="B37" s="364" t="str">
        <f>'Overview 2019'!B37</f>
        <v>Esneux</v>
      </c>
      <c r="C37" s="364" t="str">
        <f>'Overview 2019'!C37</f>
        <v>Michel Servais</v>
      </c>
      <c r="D37" s="364">
        <f>'Overview 2019'!D37</f>
        <v>0</v>
      </c>
      <c r="E37" s="364" t="str">
        <f>'Overview 2019'!E37</f>
        <v>Y</v>
      </c>
      <c r="F37" s="364" t="str">
        <f>'Overview 2019'!F37</f>
        <v>BCF</v>
      </c>
      <c r="G37" s="397">
        <f>'Overview 2019'!G37</f>
        <v>0</v>
      </c>
    </row>
    <row r="38" spans="1:7" x14ac:dyDescent="0.25">
      <c r="A38" s="396">
        <f>'Overview 2019'!A38</f>
        <v>0</v>
      </c>
      <c r="B38" s="364">
        <f>'Overview 2019'!B38</f>
        <v>0</v>
      </c>
      <c r="C38" s="364">
        <f>'Overview 2019'!C38</f>
        <v>0</v>
      </c>
      <c r="D38" s="364">
        <f>'Overview 2019'!D38</f>
        <v>0</v>
      </c>
      <c r="E38" s="364">
        <f>'Overview 2019'!E38</f>
        <v>0</v>
      </c>
      <c r="F38" s="364">
        <f>'Overview 2019'!F38</f>
        <v>0</v>
      </c>
      <c r="G38" s="397">
        <f>'Overview 2019'!G38</f>
        <v>0</v>
      </c>
    </row>
    <row r="39" spans="1:7" x14ac:dyDescent="0.25">
      <c r="A39" s="396">
        <f>'Overview 2019'!A39</f>
        <v>43554</v>
      </c>
      <c r="B39" s="364">
        <f>'Overview 2019'!B39</f>
        <v>0</v>
      </c>
      <c r="C39" s="364">
        <f>'Overview 2019'!C39</f>
        <v>0</v>
      </c>
      <c r="D39" s="364">
        <f>'Overview 2019'!D39</f>
        <v>0</v>
      </c>
      <c r="E39" s="364">
        <f>'Overview 2019'!E39</f>
        <v>0</v>
      </c>
      <c r="F39" s="364">
        <f>'Overview 2019'!F39</f>
        <v>0</v>
      </c>
      <c r="G39" s="397">
        <f>'Overview 2019'!G39</f>
        <v>0</v>
      </c>
    </row>
    <row r="40" spans="1:7" x14ac:dyDescent="0.25">
      <c r="A40" s="396">
        <f>'Overview 2019'!A40</f>
        <v>43555</v>
      </c>
      <c r="B40" s="364" t="str">
        <f>'Overview 2019'!B40</f>
        <v>Genendijk</v>
      </c>
      <c r="C40" s="364" t="str">
        <f>'Overview 2019'!C40</f>
        <v>Guy Goossens</v>
      </c>
      <c r="D40" s="364" t="str">
        <f>'Overview 2019'!D40</f>
        <v>Y</v>
      </c>
      <c r="E40" s="364" t="str">
        <f>'Overview 2019'!E40</f>
        <v>Y</v>
      </c>
      <c r="F40" s="364" t="str">
        <f>'Overview 2019'!F40</f>
        <v>BCF</v>
      </c>
      <c r="G40" s="397" t="str">
        <f>'Overview 2019'!G40</f>
        <v>Cross, step &amp; Bike</v>
      </c>
    </row>
    <row r="41" spans="1:7" x14ac:dyDescent="0.25">
      <c r="A41" s="396">
        <f>'Overview 2019'!A41</f>
        <v>0</v>
      </c>
      <c r="B41" s="364">
        <f>'Overview 2019'!B41</f>
        <v>0</v>
      </c>
      <c r="C41" s="364">
        <f>'Overview 2019'!C41</f>
        <v>0</v>
      </c>
      <c r="D41" s="364">
        <f>'Overview 2019'!D41</f>
        <v>0</v>
      </c>
      <c r="E41" s="364">
        <f>'Overview 2019'!E41</f>
        <v>0</v>
      </c>
      <c r="F41" s="364">
        <f>'Overview 2019'!F41</f>
        <v>0</v>
      </c>
      <c r="G41" s="397">
        <f>'Overview 2019'!G41</f>
        <v>0</v>
      </c>
    </row>
    <row r="42" spans="1:7" x14ac:dyDescent="0.25">
      <c r="A42" s="396">
        <f>'Overview 2019'!A42</f>
        <v>43561</v>
      </c>
      <c r="B42" s="364" t="str">
        <f>'Overview 2019'!B42</f>
        <v>So Bechefa</v>
      </c>
      <c r="C42" s="364" t="str">
        <f>'Overview 2019'!C42</f>
        <v>Marc Vandueren</v>
      </c>
      <c r="D42" s="364" t="str">
        <f>'Overview 2019'!D42</f>
        <v>Y</v>
      </c>
      <c r="E42" s="364" t="str">
        <f>'Overview 2019'!E42</f>
        <v>Y</v>
      </c>
      <c r="F42" s="364" t="str">
        <f>'Overview 2019'!F42</f>
        <v>BCF</v>
      </c>
      <c r="G42" s="397">
        <f>'Overview 2019'!G42</f>
        <v>0</v>
      </c>
    </row>
    <row r="43" spans="1:7" x14ac:dyDescent="0.25">
      <c r="A43" s="396">
        <f>'Overview 2019'!A43</f>
        <v>43562</v>
      </c>
      <c r="B43" s="364" t="str">
        <f>'Overview 2019'!B43</f>
        <v>Baraque Fraiture</v>
      </c>
      <c r="C43" s="364" t="str">
        <f>'Overview 2019'!C43</f>
        <v>Marc Vandueren</v>
      </c>
      <c r="D43" s="364" t="str">
        <f>'Overview 2019'!D43</f>
        <v>Y</v>
      </c>
      <c r="E43" s="364" t="str">
        <f>'Overview 2019'!E43</f>
        <v>Y</v>
      </c>
      <c r="F43" s="364" t="str">
        <f>'Overview 2019'!F43</f>
        <v>BCF</v>
      </c>
      <c r="G43" s="397">
        <f>'Overview 2019'!G43</f>
        <v>0</v>
      </c>
    </row>
    <row r="44" spans="1:7" x14ac:dyDescent="0.25">
      <c r="A44" s="396">
        <f>'Overview 2019'!A44</f>
        <v>0</v>
      </c>
      <c r="B44" s="364">
        <f>'Overview 2019'!B44</f>
        <v>0</v>
      </c>
      <c r="C44" s="364">
        <f>'Overview 2019'!C44</f>
        <v>0</v>
      </c>
      <c r="D44" s="364">
        <f>'Overview 2019'!D44</f>
        <v>0</v>
      </c>
      <c r="E44" s="364">
        <f>'Overview 2019'!E44</f>
        <v>0</v>
      </c>
      <c r="F44" s="364">
        <f>'Overview 2019'!F44</f>
        <v>0</v>
      </c>
      <c r="G44" s="397">
        <f>'Overview 2019'!G44</f>
        <v>0</v>
      </c>
    </row>
    <row r="45" spans="1:7" x14ac:dyDescent="0.25">
      <c r="A45" s="396">
        <f>'Overview 2019'!A45</f>
        <v>43568</v>
      </c>
      <c r="B45" s="364">
        <f>'Overview 2019'!B45</f>
        <v>0</v>
      </c>
      <c r="C45" s="364">
        <f>'Overview 2019'!C45</f>
        <v>0</v>
      </c>
      <c r="D45" s="364">
        <f>'Overview 2019'!D45</f>
        <v>0</v>
      </c>
      <c r="E45" s="364">
        <f>'Overview 2019'!E45</f>
        <v>0</v>
      </c>
      <c r="F45" s="364">
        <f>'Overview 2019'!F45</f>
        <v>0</v>
      </c>
      <c r="G45" s="397">
        <f>'Overview 2019'!G45</f>
        <v>0</v>
      </c>
    </row>
    <row r="46" spans="1:7" x14ac:dyDescent="0.25">
      <c r="A46" s="396">
        <f>'Overview 2019'!A46</f>
        <v>43569</v>
      </c>
      <c r="B46" s="364" t="str">
        <f>'Overview 2019'!B46</f>
        <v>Grimbergen</v>
      </c>
      <c r="C46" s="364" t="str">
        <f>'Overview 2019'!C46</f>
        <v>Martine Eeman</v>
      </c>
      <c r="D46" s="364" t="str">
        <f>'Overview 2019'!D46</f>
        <v>N</v>
      </c>
      <c r="E46" s="364" t="str">
        <f>'Overview 2019'!E46</f>
        <v>Y</v>
      </c>
      <c r="F46" s="364" t="str">
        <f>'Overview 2019'!F46</f>
        <v>VCF</v>
      </c>
      <c r="G46" s="397">
        <f>'Overview 2019'!G46</f>
        <v>0</v>
      </c>
    </row>
    <row r="47" spans="1:7" x14ac:dyDescent="0.25">
      <c r="A47" s="396">
        <f>'Overview 2019'!A47</f>
        <v>0</v>
      </c>
      <c r="B47" s="364">
        <f>'Overview 2019'!B47</f>
        <v>0</v>
      </c>
      <c r="C47" s="364">
        <f>'Overview 2019'!C47</f>
        <v>0</v>
      </c>
      <c r="D47" s="364">
        <f>'Overview 2019'!D47</f>
        <v>0</v>
      </c>
      <c r="E47" s="364">
        <f>'Overview 2019'!E47</f>
        <v>0</v>
      </c>
      <c r="F47" s="364">
        <f>'Overview 2019'!F47</f>
        <v>0</v>
      </c>
      <c r="G47" s="397">
        <f>'Overview 2019'!G47</f>
        <v>0</v>
      </c>
    </row>
    <row r="48" spans="1:7" x14ac:dyDescent="0.25">
      <c r="A48" s="396">
        <f>'Overview 2019'!A48</f>
        <v>43575</v>
      </c>
      <c r="B48" s="364">
        <f>'Overview 2019'!B48</f>
        <v>0</v>
      </c>
      <c r="C48" s="364">
        <f>'Overview 2019'!C48</f>
        <v>0</v>
      </c>
      <c r="D48" s="364">
        <f>'Overview 2019'!D48</f>
        <v>0</v>
      </c>
      <c r="E48" s="364">
        <f>'Overview 2019'!E48</f>
        <v>0</v>
      </c>
      <c r="F48" s="364">
        <f>'Overview 2019'!F48</f>
        <v>0</v>
      </c>
      <c r="G48" s="397">
        <f>'Overview 2019'!G48</f>
        <v>0</v>
      </c>
    </row>
    <row r="49" spans="1:7" x14ac:dyDescent="0.25">
      <c r="A49" s="396">
        <f>'Overview 2019'!A49</f>
        <v>43576</v>
      </c>
      <c r="B49" s="364" t="str">
        <f>'Overview 2019'!B49</f>
        <v>Maldegem</v>
      </c>
      <c r="C49" s="364" t="str">
        <f>'Overview 2019'!C49</f>
        <v>Canicross Maldegem-Kleit</v>
      </c>
      <c r="D49" s="364" t="str">
        <f>'Overview 2019'!D49</f>
        <v>N</v>
      </c>
      <c r="E49" s="364" t="str">
        <f>'Overview 2019'!E49</f>
        <v>Y</v>
      </c>
      <c r="F49" s="364" t="str">
        <f>'Overview 2019'!F49</f>
        <v>BCF</v>
      </c>
      <c r="G49" s="397" t="str">
        <f>'Overview 2019'!G49</f>
        <v>Pasen</v>
      </c>
    </row>
    <row r="50" spans="1:7" x14ac:dyDescent="0.25">
      <c r="A50" s="396">
        <f>'Overview 2019'!A50</f>
        <v>43577</v>
      </c>
      <c r="B50" s="364" t="str">
        <f>'Overview 2019'!B50</f>
        <v>Maldegem</v>
      </c>
      <c r="C50" s="364" t="str">
        <f>'Overview 2019'!C50</f>
        <v>Canicross Maldegem-Kleit</v>
      </c>
      <c r="D50" s="364" t="str">
        <f>'Overview 2019'!D50</f>
        <v>N</v>
      </c>
      <c r="E50" s="364" t="str">
        <f>'Overview 2019'!E50</f>
        <v>Y</v>
      </c>
      <c r="F50" s="364" t="str">
        <f>'Overview 2019'!F50</f>
        <v>BCF</v>
      </c>
      <c r="G50" s="397">
        <f>'Overview 2019'!G50</f>
        <v>0</v>
      </c>
    </row>
    <row r="51" spans="1:7" x14ac:dyDescent="0.25">
      <c r="A51" s="396">
        <f>'Overview 2019'!A51</f>
        <v>0</v>
      </c>
      <c r="B51" s="364">
        <f>'Overview 2019'!B51</f>
        <v>0</v>
      </c>
      <c r="C51" s="364">
        <f>'Overview 2019'!C51</f>
        <v>0</v>
      </c>
      <c r="D51" s="364">
        <f>'Overview 2019'!D51</f>
        <v>0</v>
      </c>
      <c r="E51" s="364">
        <f>'Overview 2019'!E51</f>
        <v>0</v>
      </c>
      <c r="F51" s="364">
        <f>'Overview 2019'!F51</f>
        <v>0</v>
      </c>
      <c r="G51" s="397">
        <f>'Overview 2019'!G51</f>
        <v>0</v>
      </c>
    </row>
    <row r="52" spans="1:7" ht="33.75" customHeight="1" x14ac:dyDescent="0.25">
      <c r="A52" s="396">
        <f>'Overview 2019'!A52</f>
        <v>43582</v>
      </c>
      <c r="B52" s="363" t="str">
        <f>'Overview 2019'!B52</f>
        <v>Assemblée Générale ICF dus geen BCF wedstrijd dit weekend</v>
      </c>
      <c r="C52" s="364">
        <f>'Overview 2019'!C52</f>
        <v>0</v>
      </c>
      <c r="D52" s="364">
        <f>'Overview 2019'!D52</f>
        <v>0</v>
      </c>
      <c r="E52" s="364">
        <f>'Overview 2019'!E52</f>
        <v>0</v>
      </c>
      <c r="F52" s="364">
        <f>'Overview 2019'!F52</f>
        <v>0</v>
      </c>
      <c r="G52" s="397">
        <f>'Overview 2019'!G52</f>
        <v>0</v>
      </c>
    </row>
    <row r="53" spans="1:7" ht="38.25" customHeight="1" x14ac:dyDescent="0.25">
      <c r="A53" s="396">
        <f>'Overview 2019'!A53</f>
        <v>43583</v>
      </c>
      <c r="B53" s="364" t="str">
        <f>'Overview 2019'!B53</f>
        <v>Assemblée Générale ICF</v>
      </c>
      <c r="C53" s="364">
        <f>'Overview 2019'!C53</f>
        <v>0</v>
      </c>
      <c r="D53" s="364">
        <f>'Overview 2019'!D53</f>
        <v>0</v>
      </c>
      <c r="E53" s="364">
        <f>'Overview 2019'!E53</f>
        <v>0</v>
      </c>
      <c r="F53" s="364">
        <f>'Overview 2019'!F53</f>
        <v>0</v>
      </c>
      <c r="G53" s="397">
        <f>'Overview 2019'!G53</f>
        <v>0</v>
      </c>
    </row>
    <row r="54" spans="1:7" x14ac:dyDescent="0.25">
      <c r="A54" s="396">
        <f>'Overview 2019'!A54</f>
        <v>0</v>
      </c>
      <c r="B54" s="364">
        <f>'Overview 2019'!B54</f>
        <v>0</v>
      </c>
      <c r="C54" s="364">
        <f>'Overview 2019'!C54</f>
        <v>0</v>
      </c>
      <c r="D54" s="364">
        <f>'Overview 2019'!D54</f>
        <v>0</v>
      </c>
      <c r="E54" s="364">
        <f>'Overview 2019'!E54</f>
        <v>0</v>
      </c>
      <c r="F54" s="364">
        <f>'Overview 2019'!F54</f>
        <v>0</v>
      </c>
      <c r="G54" s="397">
        <f>'Overview 2019'!G54</f>
        <v>0</v>
      </c>
    </row>
    <row r="55" spans="1:7" x14ac:dyDescent="0.25">
      <c r="A55" s="396">
        <f>'Overview 2019'!A55</f>
        <v>43586</v>
      </c>
      <c r="B55" s="364" t="str">
        <f>'Overview 2019'!B55</f>
        <v>Ham sur Meuse</v>
      </c>
      <c r="C55" s="364" t="str">
        <f>'Overview 2019'!C55</f>
        <v>Jean-Claude Lejosne</v>
      </c>
      <c r="D55" s="364" t="str">
        <f>'Overview 2019'!D55</f>
        <v>Y</v>
      </c>
      <c r="E55" s="364" t="str">
        <f>'Overview 2019'!E55</f>
        <v>Y</v>
      </c>
      <c r="F55" s="364" t="str">
        <f>'Overview 2019'!F55</f>
        <v>BCF</v>
      </c>
      <c r="G55" s="397">
        <f>'Overview 2019'!G55</f>
        <v>0</v>
      </c>
    </row>
    <row r="56" spans="1:7" x14ac:dyDescent="0.25">
      <c r="A56" s="396">
        <f>'Overview 2019'!A56</f>
        <v>0</v>
      </c>
      <c r="B56" s="364">
        <f>'Overview 2019'!B56</f>
        <v>0</v>
      </c>
      <c r="C56" s="364">
        <f>'Overview 2019'!C56</f>
        <v>0</v>
      </c>
      <c r="D56" s="364">
        <f>'Overview 2019'!D56</f>
        <v>0</v>
      </c>
      <c r="E56" s="364">
        <f>'Overview 2019'!E56</f>
        <v>0</v>
      </c>
      <c r="F56" s="364">
        <f>'Overview 2019'!F56</f>
        <v>0</v>
      </c>
      <c r="G56" s="397">
        <f>'Overview 2019'!G56</f>
        <v>0</v>
      </c>
    </row>
    <row r="57" spans="1:7" x14ac:dyDescent="0.25">
      <c r="A57" s="396">
        <f>'Overview 2019'!A57</f>
        <v>43589</v>
      </c>
      <c r="B57" s="364">
        <f>'Overview 2019'!B57</f>
        <v>0</v>
      </c>
      <c r="C57" s="364">
        <f>'Overview 2019'!C57</f>
        <v>0</v>
      </c>
      <c r="D57" s="364">
        <f>'Overview 2019'!D57</f>
        <v>0</v>
      </c>
      <c r="E57" s="364">
        <f>'Overview 2019'!E57</f>
        <v>0</v>
      </c>
      <c r="F57" s="364">
        <f>'Overview 2019'!F57</f>
        <v>0</v>
      </c>
      <c r="G57" s="397">
        <f>'Overview 2019'!G57</f>
        <v>0</v>
      </c>
    </row>
    <row r="58" spans="1:7" x14ac:dyDescent="0.25">
      <c r="A58" s="396">
        <f>'Overview 2019'!A58</f>
        <v>43590</v>
      </c>
      <c r="B58" s="364" t="str">
        <f>'Overview 2019'!B58</f>
        <v>Amay</v>
      </c>
      <c r="C58" s="364" t="str">
        <f>'Overview 2019'!C58</f>
        <v>Peeters Michel</v>
      </c>
      <c r="D58" s="364" t="str">
        <f>'Overview 2019'!D58</f>
        <v>?</v>
      </c>
      <c r="E58" s="364" t="str">
        <f>'Overview 2019'!E58</f>
        <v>Y</v>
      </c>
      <c r="F58" s="364" t="str">
        <f>'Overview 2019'!F58</f>
        <v>BCF</v>
      </c>
      <c r="G58" s="397">
        <f>'Overview 2019'!G58</f>
        <v>0</v>
      </c>
    </row>
    <row r="59" spans="1:7" x14ac:dyDescent="0.25">
      <c r="A59" s="396">
        <f>'Overview 2019'!A59</f>
        <v>0</v>
      </c>
      <c r="B59" s="364">
        <f>'Overview 2019'!B59</f>
        <v>0</v>
      </c>
      <c r="C59" s="364">
        <f>'Overview 2019'!C59</f>
        <v>0</v>
      </c>
      <c r="D59" s="364">
        <f>'Overview 2019'!D59</f>
        <v>0</v>
      </c>
      <c r="E59" s="364">
        <f>'Overview 2019'!E59</f>
        <v>0</v>
      </c>
      <c r="F59" s="364">
        <f>'Overview 2019'!F59</f>
        <v>0</v>
      </c>
      <c r="G59" s="397">
        <f>'Overview 2019'!G59</f>
        <v>0</v>
      </c>
    </row>
    <row r="60" spans="1:7" x14ac:dyDescent="0.25">
      <c r="A60" s="396">
        <f>'Overview 2019'!A60</f>
        <v>43596</v>
      </c>
      <c r="B60" s="364">
        <f>'Overview 2019'!B60</f>
        <v>0</v>
      </c>
      <c r="C60" s="364">
        <f>'Overview 2019'!C60</f>
        <v>0</v>
      </c>
      <c r="D60" s="364">
        <f>'Overview 2019'!D60</f>
        <v>0</v>
      </c>
      <c r="E60" s="364">
        <f>'Overview 2019'!E60</f>
        <v>0</v>
      </c>
      <c r="F60" s="364">
        <f>'Overview 2019'!F60</f>
        <v>0</v>
      </c>
      <c r="G60" s="397">
        <f>'Overview 2019'!G60</f>
        <v>0</v>
      </c>
    </row>
    <row r="61" spans="1:7" x14ac:dyDescent="0.25">
      <c r="A61" s="396">
        <f>'Overview 2019'!A61</f>
        <v>43597</v>
      </c>
      <c r="B61" s="364" t="str">
        <f>'Overview 2019'!B61</f>
        <v>Meldert</v>
      </c>
      <c r="C61" s="364" t="str">
        <f>'Overview 2019'!C61</f>
        <v>Kirtsen Schoonbaert -Karin Peeters</v>
      </c>
      <c r="D61" s="364" t="str">
        <f>'Overview 2019'!D61</f>
        <v>N</v>
      </c>
      <c r="E61" s="364" t="str">
        <f>'Overview 2019'!E61</f>
        <v>Y</v>
      </c>
      <c r="F61" s="364" t="str">
        <f>'Overview 2019'!F61</f>
        <v>VCF</v>
      </c>
      <c r="G61" s="397">
        <f>'Overview 2019'!G61</f>
        <v>0</v>
      </c>
    </row>
    <row r="62" spans="1:7" x14ac:dyDescent="0.25">
      <c r="A62" s="396">
        <f>'Overview 2019'!A62</f>
        <v>0</v>
      </c>
      <c r="B62" s="364">
        <f>'Overview 2019'!B62</f>
        <v>0</v>
      </c>
      <c r="C62" s="364">
        <f>'Overview 2019'!C62</f>
        <v>0</v>
      </c>
      <c r="D62" s="364">
        <f>'Overview 2019'!D62</f>
        <v>0</v>
      </c>
      <c r="E62" s="364">
        <f>'Overview 2019'!E62</f>
        <v>0</v>
      </c>
      <c r="F62" s="364">
        <f>'Overview 2019'!F62</f>
        <v>0</v>
      </c>
      <c r="G62" s="397">
        <f>'Overview 2019'!G62</f>
        <v>0</v>
      </c>
    </row>
    <row r="63" spans="1:7" x14ac:dyDescent="0.25">
      <c r="A63" s="396">
        <f>'Overview 2019'!A63</f>
        <v>43603</v>
      </c>
      <c r="B63" s="364">
        <f>'Overview 2019'!B63</f>
        <v>0</v>
      </c>
      <c r="C63" s="364">
        <f>'Overview 2019'!C63</f>
        <v>0</v>
      </c>
      <c r="D63" s="364">
        <f>'Overview 2019'!D63</f>
        <v>0</v>
      </c>
      <c r="E63" s="364">
        <f>'Overview 2019'!E63</f>
        <v>0</v>
      </c>
      <c r="F63" s="364">
        <f>'Overview 2019'!F63</f>
        <v>0</v>
      </c>
      <c r="G63" s="397">
        <f>'Overview 2019'!G63</f>
        <v>0</v>
      </c>
    </row>
    <row r="64" spans="1:7" x14ac:dyDescent="0.25">
      <c r="A64" s="396">
        <f>'Overview 2019'!A64</f>
        <v>43604</v>
      </c>
      <c r="B64" s="364" t="str">
        <f>'Overview 2019'!B64</f>
        <v>Borgloon</v>
      </c>
      <c r="C64" s="364" t="str">
        <f>'Overview 2019'!C64</f>
        <v>Daan Rondags (Student LO UCLL)</v>
      </c>
      <c r="D64" s="364" t="str">
        <f>'Overview 2019'!D64</f>
        <v>?</v>
      </c>
      <c r="E64" s="364" t="str">
        <f>'Overview 2019'!E64</f>
        <v>Y</v>
      </c>
      <c r="F64" s="364" t="str">
        <f>'Overview 2019'!F64</f>
        <v>BCF</v>
      </c>
      <c r="G64" s="397">
        <f>'Overview 2019'!G64</f>
        <v>0</v>
      </c>
    </row>
    <row r="65" spans="1:7" x14ac:dyDescent="0.25">
      <c r="A65" s="396">
        <f>'Overview 2019'!A65</f>
        <v>0</v>
      </c>
      <c r="B65" s="364">
        <f>'Overview 2019'!B65</f>
        <v>0</v>
      </c>
      <c r="C65" s="364">
        <f>'Overview 2019'!C65</f>
        <v>0</v>
      </c>
      <c r="D65" s="364">
        <f>'Overview 2019'!D65</f>
        <v>0</v>
      </c>
      <c r="E65" s="364">
        <f>'Overview 2019'!E65</f>
        <v>0</v>
      </c>
      <c r="F65" s="364">
        <f>'Overview 2019'!F65</f>
        <v>0</v>
      </c>
      <c r="G65" s="397">
        <f>'Overview 2019'!G65</f>
        <v>0</v>
      </c>
    </row>
    <row r="66" spans="1:7" x14ac:dyDescent="0.25">
      <c r="A66" s="396">
        <f>'Overview 2019'!A66</f>
        <v>43610</v>
      </c>
      <c r="B66" s="364">
        <f>'Overview 2019'!B66</f>
        <v>0</v>
      </c>
      <c r="C66" s="364">
        <f>'Overview 2019'!C66</f>
        <v>0</v>
      </c>
      <c r="D66" s="364">
        <f>'Overview 2019'!D66</f>
        <v>0</v>
      </c>
      <c r="E66" s="364">
        <f>'Overview 2019'!E66</f>
        <v>0</v>
      </c>
      <c r="F66" s="364">
        <f>'Overview 2019'!F66</f>
        <v>0</v>
      </c>
      <c r="G66" s="397">
        <f>'Overview 2019'!G66</f>
        <v>0</v>
      </c>
    </row>
    <row r="67" spans="1:7" x14ac:dyDescent="0.25">
      <c r="A67" s="396">
        <f>'Overview 2019'!A67</f>
        <v>43611</v>
      </c>
      <c r="B67" s="364">
        <f>'Overview 2019'!B67</f>
        <v>0</v>
      </c>
      <c r="C67" s="364">
        <f>'Overview 2019'!C67</f>
        <v>0</v>
      </c>
      <c r="D67" s="364">
        <f>'Overview 2019'!D67</f>
        <v>0</v>
      </c>
      <c r="E67" s="364">
        <f>'Overview 2019'!E67</f>
        <v>0</v>
      </c>
      <c r="F67" s="364">
        <f>'Overview 2019'!F67</f>
        <v>0</v>
      </c>
      <c r="G67" s="397">
        <f>'Overview 2019'!G67</f>
        <v>0</v>
      </c>
    </row>
    <row r="68" spans="1:7" x14ac:dyDescent="0.25">
      <c r="A68" s="396">
        <f>'Overview 2019'!A68</f>
        <v>0</v>
      </c>
      <c r="B68" s="364">
        <f>'Overview 2019'!B68</f>
        <v>0</v>
      </c>
      <c r="C68" s="364">
        <f>'Overview 2019'!C68</f>
        <v>0</v>
      </c>
      <c r="D68" s="364">
        <f>'Overview 2019'!D68</f>
        <v>0</v>
      </c>
      <c r="E68" s="364">
        <f>'Overview 2019'!E68</f>
        <v>0</v>
      </c>
      <c r="F68" s="364">
        <f>'Overview 2019'!F68</f>
        <v>0</v>
      </c>
      <c r="G68" s="397">
        <f>'Overview 2019'!G68</f>
        <v>0</v>
      </c>
    </row>
    <row r="69" spans="1:7" hidden="1" x14ac:dyDescent="0.25">
      <c r="A69" s="396">
        <f>'Overview 2019'!A69</f>
        <v>43617</v>
      </c>
      <c r="B69" s="364">
        <f>'Overview 2019'!B69</f>
        <v>0</v>
      </c>
      <c r="C69" s="364">
        <f>'Overview 2019'!C69</f>
        <v>0</v>
      </c>
      <c r="D69" s="364">
        <f>'Overview 2019'!D69</f>
        <v>0</v>
      </c>
      <c r="E69" s="364">
        <f>'Overview 2019'!E69</f>
        <v>0</v>
      </c>
      <c r="F69" s="364">
        <f>'Overview 2019'!F69</f>
        <v>0</v>
      </c>
      <c r="G69" s="397">
        <f>'Overview 2019'!G69</f>
        <v>0</v>
      </c>
    </row>
    <row r="70" spans="1:7" hidden="1" x14ac:dyDescent="0.25">
      <c r="A70" s="396">
        <f>'Overview 2019'!A70</f>
        <v>43618</v>
      </c>
      <c r="B70" s="364">
        <f>'Overview 2019'!B70</f>
        <v>0</v>
      </c>
      <c r="C70" s="364">
        <f>'Overview 2019'!C70</f>
        <v>0</v>
      </c>
      <c r="D70" s="364">
        <f>'Overview 2019'!D70</f>
        <v>0</v>
      </c>
      <c r="E70" s="364">
        <f>'Overview 2019'!E70</f>
        <v>0</v>
      </c>
      <c r="F70" s="364">
        <f>'Overview 2019'!F70</f>
        <v>0</v>
      </c>
      <c r="G70" s="397">
        <f>'Overview 2019'!G70</f>
        <v>0</v>
      </c>
    </row>
    <row r="71" spans="1:7" hidden="1" x14ac:dyDescent="0.25">
      <c r="A71" s="396">
        <f>'Overview 2019'!A71</f>
        <v>0</v>
      </c>
      <c r="B71" s="364">
        <f>'Overview 2019'!B71</f>
        <v>0</v>
      </c>
      <c r="C71" s="364">
        <f>'Overview 2019'!C71</f>
        <v>0</v>
      </c>
      <c r="D71" s="364">
        <f>'Overview 2019'!D71</f>
        <v>0</v>
      </c>
      <c r="E71" s="364">
        <f>'Overview 2019'!E71</f>
        <v>0</v>
      </c>
      <c r="F71" s="364">
        <f>'Overview 2019'!F71</f>
        <v>0</v>
      </c>
      <c r="G71" s="397">
        <f>'Overview 2019'!G71</f>
        <v>0</v>
      </c>
    </row>
    <row r="72" spans="1:7" hidden="1" x14ac:dyDescent="0.25">
      <c r="A72" s="396">
        <f>'Overview 2019'!A72</f>
        <v>43624</v>
      </c>
      <c r="B72" s="364">
        <f>'Overview 2019'!B72</f>
        <v>0</v>
      </c>
      <c r="C72" s="364">
        <f>'Overview 2019'!C72</f>
        <v>0</v>
      </c>
      <c r="D72" s="364">
        <f>'Overview 2019'!D72</f>
        <v>0</v>
      </c>
      <c r="E72" s="364">
        <f>'Overview 2019'!E72</f>
        <v>0</v>
      </c>
      <c r="F72" s="364">
        <f>'Overview 2019'!F72</f>
        <v>0</v>
      </c>
      <c r="G72" s="397">
        <f>'Overview 2019'!G72</f>
        <v>0</v>
      </c>
    </row>
    <row r="73" spans="1:7" hidden="1" x14ac:dyDescent="0.25">
      <c r="A73" s="396">
        <f>'Overview 2019'!A73</f>
        <v>43625</v>
      </c>
      <c r="B73" s="364">
        <f>'Overview 2019'!B73</f>
        <v>0</v>
      </c>
      <c r="C73" s="364">
        <f>'Overview 2019'!C73</f>
        <v>0</v>
      </c>
      <c r="D73" s="364">
        <f>'Overview 2019'!D73</f>
        <v>0</v>
      </c>
      <c r="E73" s="364">
        <f>'Overview 2019'!E73</f>
        <v>0</v>
      </c>
      <c r="F73" s="364">
        <f>'Overview 2019'!F73</f>
        <v>0</v>
      </c>
      <c r="G73" s="397">
        <f>'Overview 2019'!G73</f>
        <v>0</v>
      </c>
    </row>
    <row r="74" spans="1:7" hidden="1" x14ac:dyDescent="0.25">
      <c r="A74" s="396">
        <f>'Overview 2019'!A74</f>
        <v>0</v>
      </c>
      <c r="B74" s="364">
        <f>'Overview 2019'!B74</f>
        <v>0</v>
      </c>
      <c r="C74" s="364">
        <f>'Overview 2019'!C74</f>
        <v>0</v>
      </c>
      <c r="D74" s="364">
        <f>'Overview 2019'!D74</f>
        <v>0</v>
      </c>
      <c r="E74" s="364">
        <f>'Overview 2019'!E74</f>
        <v>0</v>
      </c>
      <c r="F74" s="364">
        <f>'Overview 2019'!F74</f>
        <v>0</v>
      </c>
      <c r="G74" s="397">
        <f>'Overview 2019'!G74</f>
        <v>0</v>
      </c>
    </row>
    <row r="75" spans="1:7" hidden="1" x14ac:dyDescent="0.25">
      <c r="A75" s="396">
        <f>'Overview 2019'!A75</f>
        <v>43631</v>
      </c>
      <c r="B75" s="364">
        <f>'Overview 2019'!B75</f>
        <v>0</v>
      </c>
      <c r="C75" s="364">
        <f>'Overview 2019'!C75</f>
        <v>0</v>
      </c>
      <c r="D75" s="364">
        <f>'Overview 2019'!D75</f>
        <v>0</v>
      </c>
      <c r="E75" s="364">
        <f>'Overview 2019'!E75</f>
        <v>0</v>
      </c>
      <c r="F75" s="364">
        <f>'Overview 2019'!F75</f>
        <v>0</v>
      </c>
      <c r="G75" s="397">
        <f>'Overview 2019'!G75</f>
        <v>0</v>
      </c>
    </row>
    <row r="76" spans="1:7" hidden="1" x14ac:dyDescent="0.25">
      <c r="A76" s="396">
        <f>'Overview 2019'!A76</f>
        <v>43632</v>
      </c>
      <c r="B76" s="364">
        <f>'Overview 2019'!B76</f>
        <v>0</v>
      </c>
      <c r="C76" s="364">
        <f>'Overview 2019'!C76</f>
        <v>0</v>
      </c>
      <c r="D76" s="364">
        <f>'Overview 2019'!D76</f>
        <v>0</v>
      </c>
      <c r="E76" s="364">
        <f>'Overview 2019'!E76</f>
        <v>0</v>
      </c>
      <c r="F76" s="364">
        <f>'Overview 2019'!F76</f>
        <v>0</v>
      </c>
      <c r="G76" s="397">
        <f>'Overview 2019'!G76</f>
        <v>0</v>
      </c>
    </row>
    <row r="77" spans="1:7" hidden="1" x14ac:dyDescent="0.25">
      <c r="A77" s="396">
        <f>'Overview 2019'!A77</f>
        <v>0</v>
      </c>
      <c r="B77" s="364">
        <f>'Overview 2019'!B77</f>
        <v>0</v>
      </c>
      <c r="C77" s="364">
        <f>'Overview 2019'!C77</f>
        <v>0</v>
      </c>
      <c r="D77" s="364">
        <f>'Overview 2019'!D77</f>
        <v>0</v>
      </c>
      <c r="E77" s="364">
        <f>'Overview 2019'!E77</f>
        <v>0</v>
      </c>
      <c r="F77" s="364">
        <f>'Overview 2019'!F77</f>
        <v>0</v>
      </c>
      <c r="G77" s="397">
        <f>'Overview 2019'!G77</f>
        <v>0</v>
      </c>
    </row>
    <row r="78" spans="1:7" hidden="1" x14ac:dyDescent="0.25">
      <c r="A78" s="396">
        <f>'Overview 2019'!A78</f>
        <v>43638</v>
      </c>
      <c r="B78" s="364">
        <f>'Overview 2019'!B78</f>
        <v>0</v>
      </c>
      <c r="C78" s="364">
        <f>'Overview 2019'!C78</f>
        <v>0</v>
      </c>
      <c r="D78" s="364">
        <f>'Overview 2019'!D78</f>
        <v>0</v>
      </c>
      <c r="E78" s="364">
        <f>'Overview 2019'!E78</f>
        <v>0</v>
      </c>
      <c r="F78" s="364">
        <f>'Overview 2019'!F78</f>
        <v>0</v>
      </c>
      <c r="G78" s="397">
        <f>'Overview 2019'!G78</f>
        <v>0</v>
      </c>
    </row>
    <row r="79" spans="1:7" hidden="1" x14ac:dyDescent="0.25">
      <c r="A79" s="396">
        <f>'Overview 2019'!A79</f>
        <v>43639</v>
      </c>
      <c r="B79" s="364">
        <f>'Overview 2019'!B79</f>
        <v>0</v>
      </c>
      <c r="C79" s="364">
        <f>'Overview 2019'!C79</f>
        <v>0</v>
      </c>
      <c r="D79" s="364">
        <f>'Overview 2019'!D79</f>
        <v>0</v>
      </c>
      <c r="E79" s="364">
        <f>'Overview 2019'!E79</f>
        <v>0</v>
      </c>
      <c r="F79" s="364">
        <f>'Overview 2019'!F79</f>
        <v>0</v>
      </c>
      <c r="G79" s="397">
        <f>'Overview 2019'!G79</f>
        <v>0</v>
      </c>
    </row>
    <row r="80" spans="1:7" hidden="1" x14ac:dyDescent="0.25">
      <c r="A80" s="396">
        <f>'Overview 2019'!A80</f>
        <v>0</v>
      </c>
      <c r="B80" s="364">
        <f>'Overview 2019'!B80</f>
        <v>0</v>
      </c>
      <c r="C80" s="364">
        <f>'Overview 2019'!C80</f>
        <v>0</v>
      </c>
      <c r="D80" s="364">
        <f>'Overview 2019'!D80</f>
        <v>0</v>
      </c>
      <c r="E80" s="364">
        <f>'Overview 2019'!E80</f>
        <v>0</v>
      </c>
      <c r="F80" s="364">
        <f>'Overview 2019'!F80</f>
        <v>0</v>
      </c>
      <c r="G80" s="397">
        <f>'Overview 2019'!G80</f>
        <v>0</v>
      </c>
    </row>
    <row r="81" spans="1:7" hidden="1" x14ac:dyDescent="0.25">
      <c r="A81" s="396">
        <f>'Overview 2019'!A81</f>
        <v>43645</v>
      </c>
      <c r="B81" s="364">
        <f>'Overview 2019'!B81</f>
        <v>0</v>
      </c>
      <c r="C81" s="364">
        <f>'Overview 2019'!C81</f>
        <v>0</v>
      </c>
      <c r="D81" s="364">
        <f>'Overview 2019'!D81</f>
        <v>0</v>
      </c>
      <c r="E81" s="364">
        <f>'Overview 2019'!E81</f>
        <v>0</v>
      </c>
      <c r="F81" s="364">
        <f>'Overview 2019'!F81</f>
        <v>0</v>
      </c>
      <c r="G81" s="397">
        <f>'Overview 2019'!G81</f>
        <v>0</v>
      </c>
    </row>
    <row r="82" spans="1:7" hidden="1" x14ac:dyDescent="0.25">
      <c r="A82" s="396">
        <f>'Overview 2019'!A82</f>
        <v>43646</v>
      </c>
      <c r="B82" s="364">
        <f>'Overview 2019'!B82</f>
        <v>0</v>
      </c>
      <c r="C82" s="364">
        <f>'Overview 2019'!C82</f>
        <v>0</v>
      </c>
      <c r="D82" s="364">
        <f>'Overview 2019'!D82</f>
        <v>0</v>
      </c>
      <c r="E82" s="364">
        <f>'Overview 2019'!E82</f>
        <v>0</v>
      </c>
      <c r="F82" s="364">
        <f>'Overview 2019'!F82</f>
        <v>0</v>
      </c>
      <c r="G82" s="397">
        <f>'Overview 2019'!G82</f>
        <v>0</v>
      </c>
    </row>
    <row r="83" spans="1:7" hidden="1" x14ac:dyDescent="0.25">
      <c r="A83" s="396">
        <f>'Overview 2019'!A83</f>
        <v>0</v>
      </c>
      <c r="B83" s="364">
        <f>'Overview 2019'!B83</f>
        <v>0</v>
      </c>
      <c r="C83" s="364">
        <f>'Overview 2019'!C83</f>
        <v>0</v>
      </c>
      <c r="D83" s="364">
        <f>'Overview 2019'!D83</f>
        <v>0</v>
      </c>
      <c r="E83" s="364">
        <f>'Overview 2019'!E83</f>
        <v>0</v>
      </c>
      <c r="F83" s="364">
        <f>'Overview 2019'!F83</f>
        <v>0</v>
      </c>
      <c r="G83" s="397">
        <f>'Overview 2019'!G83</f>
        <v>0</v>
      </c>
    </row>
    <row r="84" spans="1:7" hidden="1" x14ac:dyDescent="0.25">
      <c r="A84" s="396">
        <f>'Overview 2019'!A84</f>
        <v>43652</v>
      </c>
      <c r="B84" s="364">
        <f>'Overview 2019'!B84</f>
        <v>0</v>
      </c>
      <c r="C84" s="364">
        <f>'Overview 2019'!C84</f>
        <v>0</v>
      </c>
      <c r="D84" s="364">
        <f>'Overview 2019'!D84</f>
        <v>0</v>
      </c>
      <c r="E84" s="364">
        <f>'Overview 2019'!E84</f>
        <v>0</v>
      </c>
      <c r="F84" s="364">
        <f>'Overview 2019'!F84</f>
        <v>0</v>
      </c>
      <c r="G84" s="397">
        <f>'Overview 2019'!G84</f>
        <v>0</v>
      </c>
    </row>
    <row r="85" spans="1:7" hidden="1" x14ac:dyDescent="0.25">
      <c r="A85" s="396">
        <f>'Overview 2019'!A85</f>
        <v>43653</v>
      </c>
      <c r="B85" s="364">
        <f>'Overview 2019'!B85</f>
        <v>0</v>
      </c>
      <c r="C85" s="364">
        <f>'Overview 2019'!C85</f>
        <v>0</v>
      </c>
      <c r="D85" s="364">
        <f>'Overview 2019'!D85</f>
        <v>0</v>
      </c>
      <c r="E85" s="364">
        <f>'Overview 2019'!E85</f>
        <v>0</v>
      </c>
      <c r="F85" s="364">
        <f>'Overview 2019'!F85</f>
        <v>0</v>
      </c>
      <c r="G85" s="397">
        <f>'Overview 2019'!G85</f>
        <v>0</v>
      </c>
    </row>
    <row r="86" spans="1:7" hidden="1" x14ac:dyDescent="0.25">
      <c r="A86" s="396">
        <f>'Overview 2019'!A86</f>
        <v>0</v>
      </c>
      <c r="B86" s="364">
        <f>'Overview 2019'!B86</f>
        <v>0</v>
      </c>
      <c r="C86" s="364">
        <f>'Overview 2019'!C86</f>
        <v>0</v>
      </c>
      <c r="D86" s="364">
        <f>'Overview 2019'!D86</f>
        <v>0</v>
      </c>
      <c r="E86" s="364">
        <f>'Overview 2019'!E86</f>
        <v>0</v>
      </c>
      <c r="F86" s="364">
        <f>'Overview 2019'!F86</f>
        <v>0</v>
      </c>
      <c r="G86" s="397">
        <f>'Overview 2019'!G86</f>
        <v>0</v>
      </c>
    </row>
    <row r="87" spans="1:7" hidden="1" x14ac:dyDescent="0.25">
      <c r="A87" s="396">
        <f>'Overview 2019'!A87</f>
        <v>43659</v>
      </c>
      <c r="B87" s="364">
        <f>'Overview 2019'!B87</f>
        <v>0</v>
      </c>
      <c r="C87" s="364" t="str">
        <f>'Overview 2019'!C87</f>
        <v>Retraite d’été FCB / Zomerpauze BCF</v>
      </c>
      <c r="D87" s="364">
        <f>'Overview 2019'!D87</f>
        <v>0</v>
      </c>
      <c r="E87" s="364">
        <f>'Overview 2019'!E87</f>
        <v>0</v>
      </c>
      <c r="F87" s="364">
        <f>'Overview 2019'!F87</f>
        <v>0</v>
      </c>
      <c r="G87" s="397">
        <f>'Overview 2019'!G87</f>
        <v>0</v>
      </c>
    </row>
    <row r="88" spans="1:7" hidden="1" x14ac:dyDescent="0.25">
      <c r="A88" s="396">
        <f>'Overview 2019'!A88</f>
        <v>43660</v>
      </c>
      <c r="B88" s="364">
        <f>'Overview 2019'!B88</f>
        <v>0</v>
      </c>
      <c r="C88" s="364">
        <f>'Overview 2019'!C88</f>
        <v>0</v>
      </c>
      <c r="D88" s="364">
        <f>'Overview 2019'!D88</f>
        <v>0</v>
      </c>
      <c r="E88" s="364">
        <f>'Overview 2019'!E88</f>
        <v>0</v>
      </c>
      <c r="F88" s="364">
        <f>'Overview 2019'!F88</f>
        <v>0</v>
      </c>
      <c r="G88" s="397">
        <f>'Overview 2019'!G88</f>
        <v>0</v>
      </c>
    </row>
    <row r="89" spans="1:7" hidden="1" x14ac:dyDescent="0.25">
      <c r="A89" s="396">
        <f>'Overview 2019'!A89</f>
        <v>0</v>
      </c>
      <c r="B89" s="364">
        <f>'Overview 2019'!B89</f>
        <v>0</v>
      </c>
      <c r="C89" s="364" t="str">
        <f>'Overview 2019'!C89</f>
        <v>01/06/2019 =&gt; 31/08/2019</v>
      </c>
      <c r="D89" s="364">
        <f>'Overview 2019'!D89</f>
        <v>0</v>
      </c>
      <c r="E89" s="364">
        <f>'Overview 2019'!E89</f>
        <v>0</v>
      </c>
      <c r="F89" s="364">
        <f>'Overview 2019'!F89</f>
        <v>0</v>
      </c>
      <c r="G89" s="397">
        <f>'Overview 2019'!G89</f>
        <v>0</v>
      </c>
    </row>
    <row r="90" spans="1:7" hidden="1" x14ac:dyDescent="0.25">
      <c r="A90" s="396">
        <f>'Overview 2019'!A90</f>
        <v>43666</v>
      </c>
      <c r="B90" s="364">
        <f>'Overview 2019'!B90</f>
        <v>0</v>
      </c>
      <c r="C90" s="364">
        <f>'Overview 2019'!C90</f>
        <v>0</v>
      </c>
      <c r="D90" s="364">
        <f>'Overview 2019'!D90</f>
        <v>0</v>
      </c>
      <c r="E90" s="364">
        <f>'Overview 2019'!E90</f>
        <v>0</v>
      </c>
      <c r="F90" s="364">
        <f>'Overview 2019'!F90</f>
        <v>0</v>
      </c>
      <c r="G90" s="397">
        <f>'Overview 2019'!G90</f>
        <v>0</v>
      </c>
    </row>
    <row r="91" spans="1:7" hidden="1" x14ac:dyDescent="0.25">
      <c r="A91" s="396">
        <f>'Overview 2019'!A91</f>
        <v>43667</v>
      </c>
      <c r="B91" s="364">
        <f>'Overview 2019'!B91</f>
        <v>0</v>
      </c>
      <c r="C91" s="364">
        <f>'Overview 2019'!C91</f>
        <v>0</v>
      </c>
      <c r="D91" s="364">
        <f>'Overview 2019'!D91</f>
        <v>0</v>
      </c>
      <c r="E91" s="364">
        <f>'Overview 2019'!E91</f>
        <v>0</v>
      </c>
      <c r="F91" s="364">
        <f>'Overview 2019'!F91</f>
        <v>0</v>
      </c>
      <c r="G91" s="397">
        <f>'Overview 2019'!G91</f>
        <v>0</v>
      </c>
    </row>
    <row r="92" spans="1:7" hidden="1" x14ac:dyDescent="0.25">
      <c r="A92" s="396">
        <f>'Overview 2019'!A92</f>
        <v>0</v>
      </c>
      <c r="B92" s="364">
        <f>'Overview 2019'!B92</f>
        <v>0</v>
      </c>
      <c r="C92" s="364">
        <f>'Overview 2019'!C92</f>
        <v>0</v>
      </c>
      <c r="D92" s="364">
        <f>'Overview 2019'!D92</f>
        <v>0</v>
      </c>
      <c r="E92" s="364">
        <f>'Overview 2019'!E92</f>
        <v>0</v>
      </c>
      <c r="F92" s="364">
        <f>'Overview 2019'!F92</f>
        <v>0</v>
      </c>
      <c r="G92" s="397">
        <f>'Overview 2019'!G92</f>
        <v>0</v>
      </c>
    </row>
    <row r="93" spans="1:7" hidden="1" x14ac:dyDescent="0.25">
      <c r="A93" s="396">
        <f>'Overview 2019'!A93</f>
        <v>43673</v>
      </c>
      <c r="B93" s="364">
        <f>'Overview 2019'!B93</f>
        <v>0</v>
      </c>
      <c r="C93" s="364">
        <f>'Overview 2019'!C93</f>
        <v>0</v>
      </c>
      <c r="D93" s="364">
        <f>'Overview 2019'!D93</f>
        <v>0</v>
      </c>
      <c r="E93" s="364">
        <f>'Overview 2019'!E93</f>
        <v>0</v>
      </c>
      <c r="F93" s="364">
        <f>'Overview 2019'!F93</f>
        <v>0</v>
      </c>
      <c r="G93" s="397">
        <f>'Overview 2019'!G93</f>
        <v>0</v>
      </c>
    </row>
    <row r="94" spans="1:7" hidden="1" x14ac:dyDescent="0.25">
      <c r="A94" s="396">
        <f>'Overview 2019'!A94</f>
        <v>43674</v>
      </c>
      <c r="B94" s="364">
        <f>'Overview 2019'!B94</f>
        <v>0</v>
      </c>
      <c r="C94" s="364">
        <f>'Overview 2019'!C94</f>
        <v>0</v>
      </c>
      <c r="D94" s="364">
        <f>'Overview 2019'!D94</f>
        <v>0</v>
      </c>
      <c r="E94" s="364">
        <f>'Overview 2019'!E94</f>
        <v>0</v>
      </c>
      <c r="F94" s="364">
        <f>'Overview 2019'!F94</f>
        <v>0</v>
      </c>
      <c r="G94" s="397">
        <f>'Overview 2019'!G94</f>
        <v>0</v>
      </c>
    </row>
    <row r="95" spans="1:7" hidden="1" x14ac:dyDescent="0.25">
      <c r="A95" s="396">
        <f>'Overview 2019'!A95</f>
        <v>0</v>
      </c>
      <c r="B95" s="364">
        <f>'Overview 2019'!B95</f>
        <v>0</v>
      </c>
      <c r="C95" s="364">
        <f>'Overview 2019'!C95</f>
        <v>0</v>
      </c>
      <c r="D95" s="364">
        <f>'Overview 2019'!D95</f>
        <v>0</v>
      </c>
      <c r="E95" s="364">
        <f>'Overview 2019'!E95</f>
        <v>0</v>
      </c>
      <c r="F95" s="364">
        <f>'Overview 2019'!F95</f>
        <v>0</v>
      </c>
      <c r="G95" s="397">
        <f>'Overview 2019'!G95</f>
        <v>0</v>
      </c>
    </row>
    <row r="96" spans="1:7" hidden="1" x14ac:dyDescent="0.25">
      <c r="A96" s="396">
        <f>'Overview 2019'!A96</f>
        <v>43680</v>
      </c>
      <c r="B96" s="364">
        <f>'Overview 2019'!B96</f>
        <v>0</v>
      </c>
      <c r="C96" s="364">
        <f>'Overview 2019'!C96</f>
        <v>0</v>
      </c>
      <c r="D96" s="364">
        <f>'Overview 2019'!D96</f>
        <v>0</v>
      </c>
      <c r="E96" s="364">
        <f>'Overview 2019'!E96</f>
        <v>0</v>
      </c>
      <c r="F96" s="364">
        <f>'Overview 2019'!F96</f>
        <v>0</v>
      </c>
      <c r="G96" s="397">
        <f>'Overview 2019'!G96</f>
        <v>0</v>
      </c>
    </row>
    <row r="97" spans="1:7" hidden="1" x14ac:dyDescent="0.25">
      <c r="A97" s="396">
        <f>'Overview 2019'!A97</f>
        <v>43681</v>
      </c>
      <c r="B97" s="364">
        <f>'Overview 2019'!B97</f>
        <v>0</v>
      </c>
      <c r="C97" s="364">
        <f>'Overview 2019'!C97</f>
        <v>0</v>
      </c>
      <c r="D97" s="364">
        <f>'Overview 2019'!D97</f>
        <v>0</v>
      </c>
      <c r="E97" s="364">
        <f>'Overview 2019'!E97</f>
        <v>0</v>
      </c>
      <c r="F97" s="364">
        <f>'Overview 2019'!F97</f>
        <v>0</v>
      </c>
      <c r="G97" s="397">
        <f>'Overview 2019'!G97</f>
        <v>0</v>
      </c>
    </row>
    <row r="98" spans="1:7" hidden="1" x14ac:dyDescent="0.25">
      <c r="A98" s="396">
        <f>'Overview 2019'!A98</f>
        <v>0</v>
      </c>
      <c r="B98" s="364">
        <f>'Overview 2019'!B98</f>
        <v>0</v>
      </c>
      <c r="C98" s="364">
        <f>'Overview 2019'!C98</f>
        <v>0</v>
      </c>
      <c r="D98" s="364">
        <f>'Overview 2019'!D98</f>
        <v>0</v>
      </c>
      <c r="E98" s="364">
        <f>'Overview 2019'!E98</f>
        <v>0</v>
      </c>
      <c r="F98" s="364">
        <f>'Overview 2019'!F98</f>
        <v>0</v>
      </c>
      <c r="G98" s="397">
        <f>'Overview 2019'!G98</f>
        <v>0</v>
      </c>
    </row>
    <row r="99" spans="1:7" hidden="1" x14ac:dyDescent="0.25">
      <c r="A99" s="396">
        <f>'Overview 2019'!A99</f>
        <v>43687</v>
      </c>
      <c r="B99" s="364">
        <f>'Overview 2019'!B99</f>
        <v>0</v>
      </c>
      <c r="C99" s="364">
        <f>'Overview 2019'!C99</f>
        <v>0</v>
      </c>
      <c r="D99" s="364">
        <f>'Overview 2019'!D99</f>
        <v>0</v>
      </c>
      <c r="E99" s="364">
        <f>'Overview 2019'!E99</f>
        <v>0</v>
      </c>
      <c r="F99" s="364">
        <f>'Overview 2019'!F99</f>
        <v>0</v>
      </c>
      <c r="G99" s="397">
        <f>'Overview 2019'!G99</f>
        <v>0</v>
      </c>
    </row>
    <row r="100" spans="1:7" hidden="1" x14ac:dyDescent="0.25">
      <c r="A100" s="396">
        <f>'Overview 2019'!A100</f>
        <v>43688</v>
      </c>
      <c r="B100" s="364">
        <f>'Overview 2019'!B100</f>
        <v>0</v>
      </c>
      <c r="C100" s="364">
        <f>'Overview 2019'!C100</f>
        <v>0</v>
      </c>
      <c r="D100" s="364">
        <f>'Overview 2019'!D100</f>
        <v>0</v>
      </c>
      <c r="E100" s="364">
        <f>'Overview 2019'!E100</f>
        <v>0</v>
      </c>
      <c r="F100" s="364">
        <f>'Overview 2019'!F100</f>
        <v>0</v>
      </c>
      <c r="G100" s="397">
        <f>'Overview 2019'!G100</f>
        <v>0</v>
      </c>
    </row>
    <row r="101" spans="1:7" hidden="1" x14ac:dyDescent="0.25">
      <c r="A101" s="396">
        <f>'Overview 2019'!A101</f>
        <v>0</v>
      </c>
      <c r="B101" s="364">
        <f>'Overview 2019'!B101</f>
        <v>0</v>
      </c>
      <c r="C101" s="364">
        <f>'Overview 2019'!C101</f>
        <v>0</v>
      </c>
      <c r="D101" s="364">
        <f>'Overview 2019'!D101</f>
        <v>0</v>
      </c>
      <c r="E101" s="364">
        <f>'Overview 2019'!E101</f>
        <v>0</v>
      </c>
      <c r="F101" s="364">
        <f>'Overview 2019'!F101</f>
        <v>0</v>
      </c>
      <c r="G101" s="397">
        <f>'Overview 2019'!G101</f>
        <v>0</v>
      </c>
    </row>
    <row r="102" spans="1:7" hidden="1" x14ac:dyDescent="0.25">
      <c r="A102" s="396">
        <f>'Overview 2019'!A102</f>
        <v>43694</v>
      </c>
      <c r="B102" s="364">
        <f>'Overview 2019'!B102</f>
        <v>0</v>
      </c>
      <c r="C102" s="364">
        <f>'Overview 2019'!C102</f>
        <v>0</v>
      </c>
      <c r="D102" s="364">
        <f>'Overview 2019'!D102</f>
        <v>0</v>
      </c>
      <c r="E102" s="364">
        <f>'Overview 2019'!E102</f>
        <v>0</v>
      </c>
      <c r="F102" s="364">
        <f>'Overview 2019'!F102</f>
        <v>0</v>
      </c>
      <c r="G102" s="397">
        <f>'Overview 2019'!G102</f>
        <v>0</v>
      </c>
    </row>
    <row r="103" spans="1:7" hidden="1" x14ac:dyDescent="0.25">
      <c r="A103" s="396">
        <f>'Overview 2019'!A103</f>
        <v>43695</v>
      </c>
      <c r="B103" s="364">
        <f>'Overview 2019'!B103</f>
        <v>0</v>
      </c>
      <c r="C103" s="364">
        <f>'Overview 2019'!C103</f>
        <v>0</v>
      </c>
      <c r="D103" s="364">
        <f>'Overview 2019'!D103</f>
        <v>0</v>
      </c>
      <c r="E103" s="364">
        <f>'Overview 2019'!E103</f>
        <v>0</v>
      </c>
      <c r="F103" s="364">
        <f>'Overview 2019'!F103</f>
        <v>0</v>
      </c>
      <c r="G103" s="397">
        <f>'Overview 2019'!G103</f>
        <v>0</v>
      </c>
    </row>
    <row r="104" spans="1:7" hidden="1" x14ac:dyDescent="0.25">
      <c r="A104" s="396">
        <f>'Overview 2019'!A104</f>
        <v>0</v>
      </c>
      <c r="B104" s="364">
        <f>'Overview 2019'!B104</f>
        <v>0</v>
      </c>
      <c r="C104" s="364">
        <f>'Overview 2019'!C104</f>
        <v>0</v>
      </c>
      <c r="D104" s="364">
        <f>'Overview 2019'!D104</f>
        <v>0</v>
      </c>
      <c r="E104" s="364">
        <f>'Overview 2019'!E104</f>
        <v>0</v>
      </c>
      <c r="F104" s="364">
        <f>'Overview 2019'!F104</f>
        <v>0</v>
      </c>
      <c r="G104" s="397">
        <f>'Overview 2019'!G104</f>
        <v>0</v>
      </c>
    </row>
    <row r="105" spans="1:7" hidden="1" x14ac:dyDescent="0.25">
      <c r="A105" s="396">
        <f>'Overview 2019'!A105</f>
        <v>43701</v>
      </c>
      <c r="B105" s="364">
        <f>'Overview 2019'!B105</f>
        <v>0</v>
      </c>
      <c r="C105" s="364">
        <f>'Overview 2019'!C105</f>
        <v>0</v>
      </c>
      <c r="D105" s="364">
        <f>'Overview 2019'!D105</f>
        <v>0</v>
      </c>
      <c r="E105" s="364">
        <f>'Overview 2019'!E105</f>
        <v>0</v>
      </c>
      <c r="F105" s="364">
        <f>'Overview 2019'!F105</f>
        <v>0</v>
      </c>
      <c r="G105" s="397">
        <f>'Overview 2019'!G105</f>
        <v>0</v>
      </c>
    </row>
    <row r="106" spans="1:7" hidden="1" x14ac:dyDescent="0.25">
      <c r="A106" s="396">
        <f>'Overview 2019'!A106</f>
        <v>43702</v>
      </c>
      <c r="B106" s="364">
        <f>'Overview 2019'!B106</f>
        <v>0</v>
      </c>
      <c r="C106" s="364">
        <f>'Overview 2019'!C106</f>
        <v>0</v>
      </c>
      <c r="D106" s="364">
        <f>'Overview 2019'!D106</f>
        <v>0</v>
      </c>
      <c r="E106" s="364">
        <f>'Overview 2019'!E106</f>
        <v>0</v>
      </c>
      <c r="F106" s="364">
        <f>'Overview 2019'!F106</f>
        <v>0</v>
      </c>
      <c r="G106" s="397">
        <f>'Overview 2019'!G106</f>
        <v>0</v>
      </c>
    </row>
    <row r="107" spans="1:7" hidden="1" x14ac:dyDescent="0.25">
      <c r="A107" s="396">
        <f>'Overview 2019'!A107</f>
        <v>0</v>
      </c>
      <c r="B107" s="364">
        <f>'Overview 2019'!B107</f>
        <v>0</v>
      </c>
      <c r="C107" s="364">
        <f>'Overview 2019'!C107</f>
        <v>0</v>
      </c>
      <c r="D107" s="364">
        <f>'Overview 2019'!D107</f>
        <v>0</v>
      </c>
      <c r="E107" s="364">
        <f>'Overview 2019'!E107</f>
        <v>0</v>
      </c>
      <c r="F107" s="364">
        <f>'Overview 2019'!F107</f>
        <v>0</v>
      </c>
      <c r="G107" s="397">
        <f>'Overview 2019'!G107</f>
        <v>0</v>
      </c>
    </row>
    <row r="108" spans="1:7" x14ac:dyDescent="0.25">
      <c r="A108" s="396">
        <f>'Overview 2019'!A108</f>
        <v>43708</v>
      </c>
      <c r="B108" s="364">
        <f>'Overview 2019'!B108</f>
        <v>0</v>
      </c>
      <c r="C108" s="364">
        <f>'Overview 2019'!C108</f>
        <v>0</v>
      </c>
      <c r="D108" s="364">
        <f>'Overview 2019'!D108</f>
        <v>0</v>
      </c>
      <c r="E108" s="364">
        <f>'Overview 2019'!E108</f>
        <v>0</v>
      </c>
      <c r="F108" s="364">
        <f>'Overview 2019'!F108</f>
        <v>0</v>
      </c>
      <c r="G108" s="397">
        <f>'Overview 2019'!G108</f>
        <v>0</v>
      </c>
    </row>
    <row r="109" spans="1:7" x14ac:dyDescent="0.25">
      <c r="A109" s="396">
        <f>'Overview 2019'!A109</f>
        <v>43709</v>
      </c>
      <c r="B109" s="364" t="str">
        <f>'Overview 2019'!B109</f>
        <v>Kortenberg</v>
      </c>
      <c r="C109" s="364" t="str">
        <f>'Overview 2019'!C109</f>
        <v>Martine Eeman</v>
      </c>
      <c r="D109" s="364" t="str">
        <f>'Overview 2019'!D109</f>
        <v>N</v>
      </c>
      <c r="E109" s="364" t="str">
        <f>'Overview 2019'!E109</f>
        <v>Y</v>
      </c>
      <c r="F109" s="364" t="str">
        <f>'Overview 2019'!F109</f>
        <v>VCF</v>
      </c>
      <c r="G109" s="397">
        <f>'Overview 2019'!G109</f>
        <v>0</v>
      </c>
    </row>
    <row r="110" spans="1:7" x14ac:dyDescent="0.25">
      <c r="A110" s="396">
        <f>'Overview 2019'!A110</f>
        <v>0</v>
      </c>
      <c r="B110" s="364">
        <f>'Overview 2019'!B110</f>
        <v>0</v>
      </c>
      <c r="C110" s="364">
        <f>'Overview 2019'!C110</f>
        <v>0</v>
      </c>
      <c r="D110" s="364">
        <f>'Overview 2019'!D110</f>
        <v>0</v>
      </c>
      <c r="E110" s="364">
        <f>'Overview 2019'!E110</f>
        <v>0</v>
      </c>
      <c r="F110" s="364">
        <f>'Overview 2019'!F110</f>
        <v>0</v>
      </c>
      <c r="G110" s="397">
        <f>'Overview 2019'!G110</f>
        <v>0</v>
      </c>
    </row>
    <row r="111" spans="1:7" x14ac:dyDescent="0.25">
      <c r="A111" s="396">
        <f>'Overview 2019'!A111</f>
        <v>43715</v>
      </c>
      <c r="B111" s="364">
        <f>'Overview 2019'!B111</f>
        <v>0</v>
      </c>
      <c r="C111" s="364">
        <f>'Overview 2019'!C111</f>
        <v>0</v>
      </c>
      <c r="D111" s="364">
        <f>'Overview 2019'!D111</f>
        <v>0</v>
      </c>
      <c r="E111" s="364">
        <f>'Overview 2019'!E111</f>
        <v>0</v>
      </c>
      <c r="F111" s="364">
        <f>'Overview 2019'!F111</f>
        <v>0</v>
      </c>
      <c r="G111" s="397">
        <f>'Overview 2019'!G111</f>
        <v>0</v>
      </c>
    </row>
    <row r="112" spans="1:7" x14ac:dyDescent="0.25">
      <c r="A112" s="396">
        <f>'Overview 2019'!A112</f>
        <v>43716</v>
      </c>
      <c r="B112" s="364" t="str">
        <f>'Overview 2019'!B112</f>
        <v>Polleur</v>
      </c>
      <c r="C112" s="364" t="str">
        <f>'Overview 2019'!C112</f>
        <v>TinTin</v>
      </c>
      <c r="D112" s="364" t="str">
        <f>'Overview 2019'!D112</f>
        <v>N</v>
      </c>
      <c r="E112" s="364" t="str">
        <f>'Overview 2019'!E112</f>
        <v>Y</v>
      </c>
      <c r="F112" s="364" t="str">
        <f>'Overview 2019'!F112</f>
        <v>BCF</v>
      </c>
      <c r="G112" s="397">
        <f>'Overview 2019'!G112</f>
        <v>0</v>
      </c>
    </row>
    <row r="113" spans="1:7" x14ac:dyDescent="0.25">
      <c r="A113" s="396">
        <f>'Overview 2019'!A113</f>
        <v>0</v>
      </c>
      <c r="B113" s="364">
        <f>'Overview 2019'!B113</f>
        <v>0</v>
      </c>
      <c r="C113" s="364">
        <f>'Overview 2019'!C113</f>
        <v>0</v>
      </c>
      <c r="D113" s="364">
        <f>'Overview 2019'!D113</f>
        <v>0</v>
      </c>
      <c r="E113" s="364">
        <f>'Overview 2019'!E113</f>
        <v>0</v>
      </c>
      <c r="F113" s="364">
        <f>'Overview 2019'!F113</f>
        <v>0</v>
      </c>
      <c r="G113" s="397">
        <f>'Overview 2019'!G113</f>
        <v>0</v>
      </c>
    </row>
    <row r="114" spans="1:7" x14ac:dyDescent="0.25">
      <c r="A114" s="396">
        <f>'Overview 2019'!A114</f>
        <v>43722</v>
      </c>
      <c r="B114" s="364">
        <f>'Overview 2019'!B114</f>
        <v>0</v>
      </c>
      <c r="C114" s="364">
        <f>'Overview 2019'!C114</f>
        <v>0</v>
      </c>
      <c r="D114" s="364">
        <f>'Overview 2019'!D114</f>
        <v>0</v>
      </c>
      <c r="E114" s="364">
        <f>'Overview 2019'!E114</f>
        <v>0</v>
      </c>
      <c r="F114" s="364">
        <f>'Overview 2019'!F114</f>
        <v>0</v>
      </c>
      <c r="G114" s="397">
        <f>'Overview 2019'!G114</f>
        <v>0</v>
      </c>
    </row>
    <row r="115" spans="1:7" x14ac:dyDescent="0.25">
      <c r="A115" s="396">
        <f>'Overview 2019'!A115</f>
        <v>43723</v>
      </c>
      <c r="B115" s="364" t="str">
        <f>'Overview 2019'!B115</f>
        <v>Balen</v>
      </c>
      <c r="C115" s="364" t="str">
        <f>'Overview 2019'!C115</f>
        <v>Run4Fun</v>
      </c>
      <c r="D115" s="364" t="str">
        <f>'Overview 2019'!D115</f>
        <v>N</v>
      </c>
      <c r="E115" s="364" t="str">
        <f>'Overview 2019'!E115</f>
        <v>Y</v>
      </c>
      <c r="F115" s="364" t="str">
        <f>'Overview 2019'!F115</f>
        <v>VCF</v>
      </c>
      <c r="G115" s="397">
        <f>'Overview 2019'!G115</f>
        <v>0</v>
      </c>
    </row>
    <row r="116" spans="1:7" x14ac:dyDescent="0.25">
      <c r="A116" s="396">
        <f>'Overview 2019'!A116</f>
        <v>0</v>
      </c>
      <c r="B116" s="364">
        <f>'Overview 2019'!B116</f>
        <v>0</v>
      </c>
      <c r="C116" s="364">
        <f>'Overview 2019'!C116</f>
        <v>0</v>
      </c>
      <c r="D116" s="364">
        <f>'Overview 2019'!D116</f>
        <v>0</v>
      </c>
      <c r="E116" s="364">
        <f>'Overview 2019'!E116</f>
        <v>0</v>
      </c>
      <c r="F116" s="364">
        <f>'Overview 2019'!F116</f>
        <v>0</v>
      </c>
      <c r="G116" s="397">
        <f>'Overview 2019'!G116</f>
        <v>0</v>
      </c>
    </row>
    <row r="117" spans="1:7" x14ac:dyDescent="0.25">
      <c r="A117" s="396">
        <f>'Overview 2019'!A117</f>
        <v>43729</v>
      </c>
      <c r="B117" s="364">
        <f>'Overview 2019'!B117</f>
        <v>0</v>
      </c>
      <c r="C117" s="364">
        <f>'Overview 2019'!C117</f>
        <v>0</v>
      </c>
      <c r="D117" s="364">
        <f>'Overview 2019'!D117</f>
        <v>0</v>
      </c>
      <c r="E117" s="364">
        <f>'Overview 2019'!E117</f>
        <v>0</v>
      </c>
      <c r="F117" s="364">
        <f>'Overview 2019'!F117</f>
        <v>0</v>
      </c>
      <c r="G117" s="397">
        <f>'Overview 2019'!G117</f>
        <v>0</v>
      </c>
    </row>
    <row r="118" spans="1:7" x14ac:dyDescent="0.25">
      <c r="A118" s="396">
        <f>'Overview 2019'!A118</f>
        <v>43730</v>
      </c>
      <c r="B118" s="364" t="str">
        <f>'Overview 2019'!B118</f>
        <v>Differdange</v>
      </c>
      <c r="C118" s="364" t="str">
        <f>'Overview 2019'!C118</f>
        <v>Luxemburg Dogs</v>
      </c>
      <c r="D118" s="364" t="str">
        <f>'Overview 2019'!D118</f>
        <v>N</v>
      </c>
      <c r="E118" s="364" t="str">
        <f>'Overview 2019'!E118</f>
        <v>Y</v>
      </c>
      <c r="F118" s="364" t="str">
        <f>'Overview 2019'!F118</f>
        <v>BCF</v>
      </c>
      <c r="G118" s="397">
        <f>'Overview 2019'!G118</f>
        <v>0</v>
      </c>
    </row>
    <row r="119" spans="1:7" x14ac:dyDescent="0.25">
      <c r="A119" s="396">
        <f>'Overview 2019'!A119</f>
        <v>0</v>
      </c>
      <c r="B119" s="364">
        <f>'Overview 2019'!B119</f>
        <v>0</v>
      </c>
      <c r="C119" s="364">
        <f>'Overview 2019'!C119</f>
        <v>0</v>
      </c>
      <c r="D119" s="364">
        <f>'Overview 2019'!D119</f>
        <v>0</v>
      </c>
      <c r="E119" s="364">
        <f>'Overview 2019'!E119</f>
        <v>0</v>
      </c>
      <c r="F119" s="364">
        <f>'Overview 2019'!F119</f>
        <v>0</v>
      </c>
      <c r="G119" s="397">
        <f>'Overview 2019'!G119</f>
        <v>0</v>
      </c>
    </row>
    <row r="120" spans="1:7" x14ac:dyDescent="0.25">
      <c r="A120" s="396">
        <f>'Overview 2019'!A120</f>
        <v>43736</v>
      </c>
      <c r="B120" s="364">
        <f>'Overview 2019'!B120</f>
        <v>0</v>
      </c>
      <c r="C120" s="364">
        <f>'Overview 2019'!C120</f>
        <v>0</v>
      </c>
      <c r="D120" s="364">
        <f>'Overview 2019'!D120</f>
        <v>0</v>
      </c>
      <c r="E120" s="364">
        <f>'Overview 2019'!E120</f>
        <v>0</v>
      </c>
      <c r="F120" s="364">
        <f>'Overview 2019'!F120</f>
        <v>0</v>
      </c>
      <c r="G120" s="397">
        <f>'Overview 2019'!G120</f>
        <v>0</v>
      </c>
    </row>
    <row r="121" spans="1:7" x14ac:dyDescent="0.25">
      <c r="A121" s="396">
        <f>'Overview 2019'!A121</f>
        <v>43737</v>
      </c>
      <c r="B121" s="364" t="str">
        <f>'Overview 2019'!B121</f>
        <v>Morlanwelz</v>
      </c>
      <c r="C121" s="364" t="str">
        <f>'Overview 2019'!C121</f>
        <v>Dog's land</v>
      </c>
      <c r="D121" s="364" t="str">
        <f>'Overview 2019'!D121</f>
        <v>N</v>
      </c>
      <c r="E121" s="364" t="str">
        <f>'Overview 2019'!E121</f>
        <v>Y</v>
      </c>
      <c r="F121" s="364" t="str">
        <f>'Overview 2019'!F121</f>
        <v>BCF</v>
      </c>
      <c r="G121" s="397">
        <f>'Overview 2019'!G121</f>
        <v>0</v>
      </c>
    </row>
    <row r="122" spans="1:7" x14ac:dyDescent="0.25">
      <c r="A122" s="396">
        <f>'Overview 2019'!A122</f>
        <v>0</v>
      </c>
      <c r="B122" s="364">
        <f>'Overview 2019'!B122</f>
        <v>0</v>
      </c>
      <c r="C122" s="364">
        <f>'Overview 2019'!C122</f>
        <v>0</v>
      </c>
      <c r="D122" s="364">
        <f>'Overview 2019'!D122</f>
        <v>0</v>
      </c>
      <c r="E122" s="364">
        <f>'Overview 2019'!E122</f>
        <v>0</v>
      </c>
      <c r="F122" s="364">
        <f>'Overview 2019'!F122</f>
        <v>0</v>
      </c>
      <c r="G122" s="397">
        <f>'Overview 2019'!G122</f>
        <v>0</v>
      </c>
    </row>
    <row r="123" spans="1:7" x14ac:dyDescent="0.25">
      <c r="A123" s="396">
        <f>'Overview 2019'!A123</f>
        <v>43743</v>
      </c>
      <c r="B123" s="364" t="str">
        <f>'Overview 2019'!B123</f>
        <v>Genk</v>
      </c>
      <c r="C123" s="364" t="str">
        <f>'Overview 2019'!C123</f>
        <v>Mijn Hond Genk</v>
      </c>
      <c r="D123" s="364" t="str">
        <f>'Overview 2019'!D123</f>
        <v>N</v>
      </c>
      <c r="E123" s="364" t="str">
        <f>'Overview 2019'!E123</f>
        <v>Y</v>
      </c>
      <c r="F123" s="364" t="str">
        <f>'Overview 2019'!F123</f>
        <v>BCF</v>
      </c>
      <c r="G123" s="397" t="str">
        <f>'Overview 2019'!G123</f>
        <v>BK Bike + BK CC</v>
      </c>
    </row>
    <row r="124" spans="1:7" x14ac:dyDescent="0.25">
      <c r="A124" s="396">
        <f>'Overview 2019'!A124</f>
        <v>43744</v>
      </c>
      <c r="B124" s="364" t="str">
        <f>'Overview 2019'!B124</f>
        <v>Genk</v>
      </c>
      <c r="C124" s="364" t="str">
        <f>'Overview 2019'!C124</f>
        <v>Mijn Hond Genk</v>
      </c>
      <c r="D124" s="364" t="str">
        <f>'Overview 2019'!D124</f>
        <v>N</v>
      </c>
      <c r="E124" s="364" t="str">
        <f>'Overview 2019'!E124</f>
        <v>Y</v>
      </c>
      <c r="F124" s="364" t="str">
        <f>'Overview 2019'!F124</f>
        <v>BCF</v>
      </c>
      <c r="G124" s="397" t="str">
        <f>'Overview 2019'!G124</f>
        <v>BK Bike + BK CC</v>
      </c>
    </row>
    <row r="125" spans="1:7" x14ac:dyDescent="0.25">
      <c r="A125" s="396">
        <f>'Overview 2019'!A125</f>
        <v>0</v>
      </c>
      <c r="B125" s="364">
        <f>'Overview 2019'!B125</f>
        <v>0</v>
      </c>
      <c r="C125" s="364">
        <f>'Overview 2019'!C125</f>
        <v>0</v>
      </c>
      <c r="D125" s="364">
        <f>'Overview 2019'!D125</f>
        <v>0</v>
      </c>
      <c r="E125" s="364">
        <f>'Overview 2019'!E125</f>
        <v>0</v>
      </c>
      <c r="F125" s="364">
        <f>'Overview 2019'!F125</f>
        <v>0</v>
      </c>
      <c r="G125" s="397">
        <f>'Overview 2019'!G125</f>
        <v>0</v>
      </c>
    </row>
    <row r="126" spans="1:7" x14ac:dyDescent="0.25">
      <c r="A126" s="396">
        <f>'Overview 2019'!A126</f>
        <v>43750</v>
      </c>
      <c r="B126" s="364">
        <f>'Overview 2019'!B126</f>
        <v>0</v>
      </c>
      <c r="C126" s="364">
        <f>'Overview 2019'!C126</f>
        <v>0</v>
      </c>
      <c r="D126" s="364">
        <f>'Overview 2019'!D126</f>
        <v>0</v>
      </c>
      <c r="E126" s="364">
        <f>'Overview 2019'!E126</f>
        <v>0</v>
      </c>
      <c r="F126" s="364">
        <f>'Overview 2019'!F126</f>
        <v>0</v>
      </c>
      <c r="G126" s="397">
        <f>'Overview 2019'!G126</f>
        <v>0</v>
      </c>
    </row>
    <row r="127" spans="1:7" x14ac:dyDescent="0.25">
      <c r="A127" s="396">
        <f>'Overview 2019'!A127</f>
        <v>43751</v>
      </c>
      <c r="B127" s="364" t="str">
        <f>'Overview 2019'!B127</f>
        <v xml:space="preserve">Uitbergen </v>
      </c>
      <c r="C127" s="364" t="str">
        <f>'Overview 2019'!C127</f>
        <v>Jan Vercraye</v>
      </c>
      <c r="D127" s="364" t="str">
        <f>'Overview 2019'!D127</f>
        <v>N</v>
      </c>
      <c r="E127" s="364" t="str">
        <f>'Overview 2019'!E127</f>
        <v>Y</v>
      </c>
      <c r="F127" s="364" t="str">
        <f>'Overview 2019'!F127</f>
        <v>VCF</v>
      </c>
      <c r="G127" s="397">
        <f>'Overview 2019'!G127</f>
        <v>0</v>
      </c>
    </row>
    <row r="128" spans="1:7" x14ac:dyDescent="0.25">
      <c r="A128" s="396">
        <f>'Overview 2019'!A128</f>
        <v>0</v>
      </c>
      <c r="B128" s="364">
        <f>'Overview 2019'!B128</f>
        <v>0</v>
      </c>
      <c r="C128" s="364">
        <f>'Overview 2019'!C128</f>
        <v>0</v>
      </c>
      <c r="D128" s="364">
        <f>'Overview 2019'!D128</f>
        <v>0</v>
      </c>
      <c r="E128" s="364">
        <f>'Overview 2019'!E128</f>
        <v>0</v>
      </c>
      <c r="F128" s="364">
        <f>'Overview 2019'!F128</f>
        <v>0</v>
      </c>
      <c r="G128" s="397">
        <f>'Overview 2019'!G128</f>
        <v>0</v>
      </c>
    </row>
    <row r="129" spans="1:7" x14ac:dyDescent="0.25">
      <c r="A129" s="396">
        <f>'Overview 2019'!A129</f>
        <v>43755</v>
      </c>
      <c r="B129" s="364" t="str">
        <f>'Overview 2019'!B129</f>
        <v>Chevetogne</v>
      </c>
      <c r="C129" s="364" t="str">
        <f>'Overview 2019'!C129</f>
        <v>BCF</v>
      </c>
      <c r="D129" s="364">
        <f>'Overview 2019'!D129</f>
        <v>0</v>
      </c>
      <c r="E129" s="364">
        <f>'Overview 2019'!E129</f>
        <v>0</v>
      </c>
      <c r="F129" s="364" t="str">
        <f>'Overview 2019'!F129</f>
        <v>ICF</v>
      </c>
      <c r="G129" s="397" t="str">
        <f>'Overview 2019'!G129</f>
        <v>EK / CE</v>
      </c>
    </row>
    <row r="130" spans="1:7" x14ac:dyDescent="0.25">
      <c r="A130" s="396">
        <f>'Overview 2019'!A130</f>
        <v>43756</v>
      </c>
      <c r="B130" s="364" t="str">
        <f>'Overview 2019'!B130</f>
        <v>Chevetogne</v>
      </c>
      <c r="C130" s="364">
        <f>'Overview 2019'!C130</f>
        <v>0</v>
      </c>
      <c r="D130" s="364">
        <f>'Overview 2019'!D130</f>
        <v>0</v>
      </c>
      <c r="E130" s="364">
        <f>'Overview 2019'!E130</f>
        <v>0</v>
      </c>
      <c r="F130" s="364">
        <f>'Overview 2019'!F130</f>
        <v>0</v>
      </c>
      <c r="G130" s="397">
        <f>'Overview 2019'!G130</f>
        <v>0</v>
      </c>
    </row>
    <row r="131" spans="1:7" x14ac:dyDescent="0.25">
      <c r="A131" s="396">
        <f>'Overview 2019'!A131</f>
        <v>43757</v>
      </c>
      <c r="B131" s="364" t="str">
        <f>'Overview 2019'!B131</f>
        <v>Chevetogne</v>
      </c>
      <c r="C131" s="364">
        <f>'Overview 2019'!C131</f>
        <v>0</v>
      </c>
      <c r="D131" s="364">
        <f>'Overview 2019'!D131</f>
        <v>0</v>
      </c>
      <c r="E131" s="364">
        <f>'Overview 2019'!E131</f>
        <v>0</v>
      </c>
      <c r="F131" s="364">
        <f>'Overview 2019'!F131</f>
        <v>0</v>
      </c>
      <c r="G131" s="397">
        <f>'Overview 2019'!G131</f>
        <v>0</v>
      </c>
    </row>
    <row r="132" spans="1:7" x14ac:dyDescent="0.25">
      <c r="A132" s="396">
        <f>'Overview 2019'!A132</f>
        <v>43758</v>
      </c>
      <c r="B132" s="364" t="str">
        <f>'Overview 2019'!B132</f>
        <v>Chevetogne</v>
      </c>
      <c r="C132" s="364">
        <f>'Overview 2019'!C132</f>
        <v>0</v>
      </c>
      <c r="D132" s="364">
        <f>'Overview 2019'!D132</f>
        <v>0</v>
      </c>
      <c r="E132" s="364">
        <f>'Overview 2019'!E132</f>
        <v>0</v>
      </c>
      <c r="F132" s="364">
        <f>'Overview 2019'!F132</f>
        <v>0</v>
      </c>
      <c r="G132" s="397">
        <f>'Overview 2019'!G132</f>
        <v>0</v>
      </c>
    </row>
    <row r="133" spans="1:7" x14ac:dyDescent="0.25">
      <c r="A133" s="396">
        <f>'Overview 2019'!A133</f>
        <v>0</v>
      </c>
      <c r="B133" s="364">
        <f>'Overview 2019'!B133</f>
        <v>0</v>
      </c>
      <c r="C133" s="364">
        <f>'Overview 2019'!C133</f>
        <v>0</v>
      </c>
      <c r="D133" s="364">
        <f>'Overview 2019'!D133</f>
        <v>0</v>
      </c>
      <c r="E133" s="364">
        <f>'Overview 2019'!E133</f>
        <v>0</v>
      </c>
      <c r="F133" s="364">
        <f>'Overview 2019'!F133</f>
        <v>0</v>
      </c>
      <c r="G133" s="397">
        <f>'Overview 2019'!G133</f>
        <v>0</v>
      </c>
    </row>
    <row r="134" spans="1:7" x14ac:dyDescent="0.25">
      <c r="A134" s="396">
        <f>'Overview 2019'!A134</f>
        <v>43763</v>
      </c>
      <c r="B134" s="364">
        <f>'Overview 2019'!B134</f>
        <v>0</v>
      </c>
      <c r="C134" s="364">
        <f>'Overview 2019'!C134</f>
        <v>0</v>
      </c>
      <c r="D134" s="364">
        <f>'Overview 2019'!D134</f>
        <v>0</v>
      </c>
      <c r="E134" s="364">
        <f>'Overview 2019'!E134</f>
        <v>0</v>
      </c>
      <c r="F134" s="364">
        <f>'Overview 2019'!F134</f>
        <v>0</v>
      </c>
      <c r="G134" s="397">
        <f>'Overview 2019'!G134</f>
        <v>0</v>
      </c>
    </row>
    <row r="135" spans="1:7" x14ac:dyDescent="0.25">
      <c r="A135" s="396">
        <f>'Overview 2019'!A135</f>
        <v>43764</v>
      </c>
      <c r="B135" s="364">
        <f>'Overview 2019'!B135</f>
        <v>0</v>
      </c>
      <c r="C135" s="364">
        <f>'Overview 2019'!C135</f>
        <v>0</v>
      </c>
      <c r="D135" s="364">
        <f>'Overview 2019'!D135</f>
        <v>0</v>
      </c>
      <c r="E135" s="364">
        <f>'Overview 2019'!E135</f>
        <v>0</v>
      </c>
      <c r="F135" s="364">
        <f>'Overview 2019'!F135</f>
        <v>0</v>
      </c>
      <c r="G135" s="397">
        <f>'Overview 2019'!G135</f>
        <v>0</v>
      </c>
    </row>
    <row r="136" spans="1:7" x14ac:dyDescent="0.25">
      <c r="A136" s="396">
        <f>'Overview 2019'!A136</f>
        <v>43765</v>
      </c>
      <c r="B136" s="364" t="str">
        <f>'Overview 2019'!B136</f>
        <v>Herentals</v>
      </c>
      <c r="C136" s="364" t="str">
        <f>'Overview 2019'!C136</f>
        <v>Fogland Foxes Kempen</v>
      </c>
      <c r="D136" s="364" t="str">
        <f>'Overview 2019'!D136</f>
        <v>Y</v>
      </c>
      <c r="E136" s="364" t="str">
        <f>'Overview 2019'!E136</f>
        <v>Y</v>
      </c>
      <c r="F136" s="364" t="str">
        <f>'Overview 2019'!F136</f>
        <v>BCF</v>
      </c>
      <c r="G136" s="397" t="str">
        <f>'Overview 2019'!G136</f>
        <v>December 1St as back-up
Possible 2 day event</v>
      </c>
    </row>
    <row r="137" spans="1:7" x14ac:dyDescent="0.25">
      <c r="A137" s="396">
        <f>'Overview 2019'!A137</f>
        <v>0</v>
      </c>
      <c r="B137" s="364">
        <f>'Overview 2019'!B137</f>
        <v>0</v>
      </c>
      <c r="C137" s="364">
        <f>'Overview 2019'!C137</f>
        <v>0</v>
      </c>
      <c r="D137" s="364">
        <f>'Overview 2019'!D137</f>
        <v>0</v>
      </c>
      <c r="E137" s="364">
        <f>'Overview 2019'!E137</f>
        <v>0</v>
      </c>
      <c r="F137" s="364">
        <f>'Overview 2019'!F137</f>
        <v>0</v>
      </c>
      <c r="G137" s="397">
        <f>'Overview 2019'!G137</f>
        <v>0</v>
      </c>
    </row>
    <row r="138" spans="1:7" x14ac:dyDescent="0.25">
      <c r="A138" s="396">
        <f>'Overview 2019'!A138</f>
        <v>0</v>
      </c>
      <c r="B138" s="364">
        <f>'Overview 2019'!B138</f>
        <v>0</v>
      </c>
      <c r="C138" s="364">
        <f>'Overview 2019'!C138</f>
        <v>0</v>
      </c>
      <c r="D138" s="364">
        <f>'Overview 2019'!D138</f>
        <v>0</v>
      </c>
      <c r="E138" s="364">
        <f>'Overview 2019'!E138</f>
        <v>0</v>
      </c>
      <c r="F138" s="364">
        <f>'Overview 2019'!F138</f>
        <v>0</v>
      </c>
      <c r="G138" s="397">
        <f>'Overview 2019'!G138</f>
        <v>0</v>
      </c>
    </row>
    <row r="139" spans="1:7" x14ac:dyDescent="0.25">
      <c r="A139" s="396">
        <f>'Overview 2019'!A139</f>
        <v>43769</v>
      </c>
      <c r="B139" s="364">
        <f>'Overview 2019'!B139</f>
        <v>0</v>
      </c>
      <c r="C139" s="364">
        <f>'Overview 2019'!C139</f>
        <v>0</v>
      </c>
      <c r="D139" s="364">
        <f>'Overview 2019'!D139</f>
        <v>0</v>
      </c>
      <c r="E139" s="364">
        <f>'Overview 2019'!E139</f>
        <v>0</v>
      </c>
      <c r="F139" s="364">
        <f>'Overview 2019'!F139</f>
        <v>0</v>
      </c>
      <c r="G139" s="397">
        <f>'Overview 2019'!G139</f>
        <v>0</v>
      </c>
    </row>
    <row r="140" spans="1:7" x14ac:dyDescent="0.25">
      <c r="A140" s="396">
        <f>'Overview 2019'!A140</f>
        <v>43770</v>
      </c>
      <c r="B140" s="364">
        <f>'Overview 2019'!B140</f>
        <v>0</v>
      </c>
      <c r="C140" s="364">
        <f>'Overview 2019'!C140</f>
        <v>0</v>
      </c>
      <c r="D140" s="364">
        <f>'Overview 2019'!D140</f>
        <v>0</v>
      </c>
      <c r="E140" s="364">
        <f>'Overview 2019'!E140</f>
        <v>0</v>
      </c>
      <c r="F140" s="364">
        <f>'Overview 2019'!F140</f>
        <v>0</v>
      </c>
      <c r="G140" s="397">
        <f>'Overview 2019'!G140</f>
        <v>0</v>
      </c>
    </row>
    <row r="141" spans="1:7" x14ac:dyDescent="0.25">
      <c r="A141" s="396">
        <f>'Overview 2019'!A141</f>
        <v>43771</v>
      </c>
      <c r="B141" s="364">
        <f>'Overview 2019'!B141</f>
        <v>0</v>
      </c>
      <c r="C141" s="364">
        <f>'Overview 2019'!C141</f>
        <v>0</v>
      </c>
      <c r="D141" s="364">
        <f>'Overview 2019'!D141</f>
        <v>0</v>
      </c>
      <c r="E141" s="364">
        <f>'Overview 2019'!E141</f>
        <v>0</v>
      </c>
      <c r="F141" s="364">
        <f>'Overview 2019'!F141</f>
        <v>0</v>
      </c>
      <c r="G141" s="397">
        <f>'Overview 2019'!G141</f>
        <v>0</v>
      </c>
    </row>
    <row r="142" spans="1:7" x14ac:dyDescent="0.25">
      <c r="A142" s="396">
        <f>'Overview 2019'!A142</f>
        <v>43772</v>
      </c>
      <c r="B142" s="364" t="str">
        <f>'Overview 2019'!B142</f>
        <v>Kruibeke</v>
      </c>
      <c r="C142" s="364" t="str">
        <f>'Overview 2019'!C142</f>
        <v>Thierry Clippeleyr</v>
      </c>
      <c r="D142" s="364" t="str">
        <f>'Overview 2019'!D142</f>
        <v>N</v>
      </c>
      <c r="E142" s="364" t="str">
        <f>'Overview 2019'!E142</f>
        <v>Y</v>
      </c>
      <c r="F142" s="364" t="str">
        <f>'Overview 2019'!F142</f>
        <v>VCF</v>
      </c>
      <c r="G142" s="397">
        <f>'Overview 2019'!G142</f>
        <v>0</v>
      </c>
    </row>
    <row r="143" spans="1:7" x14ac:dyDescent="0.25">
      <c r="A143" s="396">
        <f>'Overview 2019'!A143</f>
        <v>0</v>
      </c>
      <c r="B143" s="364">
        <f>'Overview 2019'!B143</f>
        <v>0</v>
      </c>
      <c r="C143" s="364">
        <f>'Overview 2019'!C143</f>
        <v>0</v>
      </c>
      <c r="D143" s="364">
        <f>'Overview 2019'!D143</f>
        <v>0</v>
      </c>
      <c r="E143" s="364">
        <f>'Overview 2019'!E143</f>
        <v>0</v>
      </c>
      <c r="F143" s="364">
        <f>'Overview 2019'!F143</f>
        <v>0</v>
      </c>
      <c r="G143" s="397">
        <f>'Overview 2019'!G143</f>
        <v>0</v>
      </c>
    </row>
    <row r="144" spans="1:7" x14ac:dyDescent="0.25">
      <c r="A144" s="396">
        <f>'Overview 2019'!A144</f>
        <v>43778</v>
      </c>
      <c r="B144" s="364">
        <f>'Overview 2019'!B144</f>
        <v>0</v>
      </c>
      <c r="C144" s="364">
        <f>'Overview 2019'!C144</f>
        <v>0</v>
      </c>
      <c r="D144" s="364">
        <f>'Overview 2019'!D144</f>
        <v>0</v>
      </c>
      <c r="E144" s="364">
        <f>'Overview 2019'!E144</f>
        <v>0</v>
      </c>
      <c r="F144" s="364">
        <f>'Overview 2019'!F144</f>
        <v>0</v>
      </c>
      <c r="G144" s="397">
        <f>'Overview 2019'!G144</f>
        <v>0</v>
      </c>
    </row>
    <row r="145" spans="1:7" x14ac:dyDescent="0.25">
      <c r="A145" s="396">
        <f>'Overview 2019'!A145</f>
        <v>43779</v>
      </c>
      <c r="B145" s="364" t="str">
        <f>'Overview 2019'!B145</f>
        <v>Hofstade</v>
      </c>
      <c r="C145" s="364" t="str">
        <f>'Overview 2019'!C145</f>
        <v>Ilse Deborger</v>
      </c>
      <c r="D145" s="364" t="str">
        <f>'Overview 2019'!D145</f>
        <v>Y</v>
      </c>
      <c r="E145" s="364" t="str">
        <f>'Overview 2019'!E145</f>
        <v>Y</v>
      </c>
      <c r="F145" s="364" t="str">
        <f>'Overview 2019'!F145</f>
        <v>BCF</v>
      </c>
      <c r="G145" s="397">
        <f>'Overview 2019'!G145</f>
        <v>0</v>
      </c>
    </row>
    <row r="146" spans="1:7" x14ac:dyDescent="0.25">
      <c r="A146" s="396">
        <f>'Overview 2019'!A146</f>
        <v>0</v>
      </c>
      <c r="B146" s="364">
        <f>'Overview 2019'!B146</f>
        <v>0</v>
      </c>
      <c r="C146" s="364">
        <f>'Overview 2019'!C146</f>
        <v>0</v>
      </c>
      <c r="D146" s="364">
        <f>'Overview 2019'!D146</f>
        <v>0</v>
      </c>
      <c r="E146" s="364">
        <f>'Overview 2019'!E146</f>
        <v>0</v>
      </c>
      <c r="F146" s="364">
        <f>'Overview 2019'!F146</f>
        <v>0</v>
      </c>
      <c r="G146" s="397">
        <f>'Overview 2019'!G146</f>
        <v>0</v>
      </c>
    </row>
    <row r="147" spans="1:7" x14ac:dyDescent="0.25">
      <c r="A147" s="396">
        <f>'Overview 2019'!A147</f>
        <v>43785</v>
      </c>
      <c r="B147" s="364">
        <f>'Overview 2019'!B147</f>
        <v>0</v>
      </c>
      <c r="C147" s="364">
        <f>'Overview 2019'!C147</f>
        <v>0</v>
      </c>
      <c r="D147" s="364">
        <f>'Overview 2019'!D147</f>
        <v>0</v>
      </c>
      <c r="E147" s="364">
        <f>'Overview 2019'!E147</f>
        <v>0</v>
      </c>
      <c r="F147" s="364">
        <f>'Overview 2019'!F147</f>
        <v>0</v>
      </c>
      <c r="G147" s="397">
        <f>'Overview 2019'!G147</f>
        <v>0</v>
      </c>
    </row>
    <row r="148" spans="1:7" x14ac:dyDescent="0.25">
      <c r="A148" s="396">
        <f>'Overview 2019'!A148</f>
        <v>43786</v>
      </c>
      <c r="B148" s="364">
        <f>'Overview 2019'!B148</f>
        <v>0</v>
      </c>
      <c r="C148" s="364">
        <f>'Overview 2019'!C148</f>
        <v>0</v>
      </c>
      <c r="D148" s="364">
        <f>'Overview 2019'!D148</f>
        <v>0</v>
      </c>
      <c r="E148" s="364">
        <f>'Overview 2019'!E148</f>
        <v>0</v>
      </c>
      <c r="F148" s="364">
        <f>'Overview 2019'!F148</f>
        <v>0</v>
      </c>
      <c r="G148" s="397">
        <f>'Overview 2019'!G148</f>
        <v>0</v>
      </c>
    </row>
    <row r="149" spans="1:7" x14ac:dyDescent="0.25">
      <c r="A149" s="396">
        <f>'Overview 2019'!A149</f>
        <v>0</v>
      </c>
      <c r="B149" s="364">
        <f>'Overview 2019'!B149</f>
        <v>0</v>
      </c>
      <c r="C149" s="364">
        <f>'Overview 2019'!C149</f>
        <v>0</v>
      </c>
      <c r="D149" s="364">
        <f>'Overview 2019'!D149</f>
        <v>0</v>
      </c>
      <c r="E149" s="364">
        <f>'Overview 2019'!E149</f>
        <v>0</v>
      </c>
      <c r="F149" s="364">
        <f>'Overview 2019'!F149</f>
        <v>0</v>
      </c>
      <c r="G149" s="397">
        <f>'Overview 2019'!G149</f>
        <v>0</v>
      </c>
    </row>
    <row r="150" spans="1:7" x14ac:dyDescent="0.25">
      <c r="A150" s="396">
        <f>'Overview 2019'!A150</f>
        <v>43792</v>
      </c>
      <c r="B150" s="364">
        <f>'Overview 2019'!B150</f>
        <v>0</v>
      </c>
      <c r="C150" s="364">
        <f>'Overview 2019'!C150</f>
        <v>0</v>
      </c>
      <c r="D150" s="364">
        <f>'Overview 2019'!D150</f>
        <v>0</v>
      </c>
      <c r="E150" s="364">
        <f>'Overview 2019'!E150</f>
        <v>0</v>
      </c>
      <c r="F150" s="364">
        <f>'Overview 2019'!F150</f>
        <v>0</v>
      </c>
      <c r="G150" s="397">
        <f>'Overview 2019'!G150</f>
        <v>0</v>
      </c>
    </row>
    <row r="151" spans="1:7" x14ac:dyDescent="0.25">
      <c r="A151" s="396">
        <f>'Overview 2019'!A151</f>
        <v>43793</v>
      </c>
      <c r="B151" s="364" t="str">
        <f>'Overview 2019'!B151</f>
        <v>Lilse Bergen</v>
      </c>
      <c r="C151" s="364" t="str">
        <f>'Overview 2019'!C151</f>
        <v>Never back Down</v>
      </c>
      <c r="D151" s="364" t="str">
        <f>'Overview 2019'!D151</f>
        <v>Y</v>
      </c>
      <c r="E151" s="364" t="str">
        <f>'Overview 2019'!E151</f>
        <v>Y</v>
      </c>
      <c r="F151" s="364" t="str">
        <f>'Overview 2019'!F151</f>
        <v>BCF</v>
      </c>
      <c r="G151" s="397">
        <f>'Overview 2019'!G151</f>
        <v>0</v>
      </c>
    </row>
    <row r="152" spans="1:7" x14ac:dyDescent="0.25">
      <c r="A152" s="396">
        <f>'Overview 2019'!A152</f>
        <v>0</v>
      </c>
      <c r="B152" s="364">
        <f>'Overview 2019'!B152</f>
        <v>0</v>
      </c>
      <c r="C152" s="364">
        <f>'Overview 2019'!C152</f>
        <v>0</v>
      </c>
      <c r="D152" s="364">
        <f>'Overview 2019'!D152</f>
        <v>0</v>
      </c>
      <c r="E152" s="364">
        <f>'Overview 2019'!E152</f>
        <v>0</v>
      </c>
      <c r="F152" s="364">
        <f>'Overview 2019'!F152</f>
        <v>0</v>
      </c>
      <c r="G152" s="397">
        <f>'Overview 2019'!G152</f>
        <v>0</v>
      </c>
    </row>
    <row r="153" spans="1:7" x14ac:dyDescent="0.25">
      <c r="A153" s="396">
        <f>'Overview 2019'!A153</f>
        <v>43799</v>
      </c>
      <c r="B153" s="364">
        <f>'Overview 2019'!B153</f>
        <v>0</v>
      </c>
      <c r="C153" s="364">
        <f>'Overview 2019'!C153</f>
        <v>0</v>
      </c>
      <c r="D153" s="364">
        <f>'Overview 2019'!D153</f>
        <v>0</v>
      </c>
      <c r="E153" s="364">
        <f>'Overview 2019'!E153</f>
        <v>0</v>
      </c>
      <c r="F153" s="364">
        <f>'Overview 2019'!F153</f>
        <v>0</v>
      </c>
      <c r="G153" s="397">
        <f>'Overview 2019'!G153</f>
        <v>0</v>
      </c>
    </row>
    <row r="154" spans="1:7" x14ac:dyDescent="0.25">
      <c r="A154" s="396">
        <f>'Overview 2019'!A154</f>
        <v>43800</v>
      </c>
      <c r="B154" s="364" t="str">
        <f>'Overview 2019'!B154</f>
        <v>(Herentals )</v>
      </c>
      <c r="C154" s="364">
        <f>'Overview 2019'!C154</f>
        <v>0</v>
      </c>
      <c r="D154" s="364">
        <f>'Overview 2019'!D154</f>
        <v>0</v>
      </c>
      <c r="E154" s="364">
        <f>'Overview 2019'!E154</f>
        <v>0</v>
      </c>
      <c r="F154" s="364">
        <f>'Overview 2019'!F154</f>
        <v>0</v>
      </c>
      <c r="G154" s="397" t="str">
        <f>'Overview 2019'!G154</f>
        <v>If 27/10 not possible</v>
      </c>
    </row>
    <row r="155" spans="1:7" x14ac:dyDescent="0.25">
      <c r="A155" s="396">
        <f>'Overview 2019'!A155</f>
        <v>0</v>
      </c>
      <c r="B155" s="364">
        <f>'Overview 2019'!B155</f>
        <v>0</v>
      </c>
      <c r="C155" s="364">
        <f>'Overview 2019'!C155</f>
        <v>0</v>
      </c>
      <c r="D155" s="364">
        <f>'Overview 2019'!D155</f>
        <v>0</v>
      </c>
      <c r="E155" s="364">
        <f>'Overview 2019'!E155</f>
        <v>0</v>
      </c>
      <c r="F155" s="364">
        <f>'Overview 2019'!F155</f>
        <v>0</v>
      </c>
      <c r="G155" s="397">
        <f>'Overview 2019'!G155</f>
        <v>0</v>
      </c>
    </row>
    <row r="156" spans="1:7" x14ac:dyDescent="0.25">
      <c r="A156" s="396">
        <f>'Overview 2019'!A156</f>
        <v>43806</v>
      </c>
      <c r="B156" s="364">
        <f>'Overview 2019'!B156</f>
        <v>0</v>
      </c>
      <c r="C156" s="364">
        <f>'Overview 2019'!C156</f>
        <v>0</v>
      </c>
      <c r="D156" s="364">
        <f>'Overview 2019'!D156</f>
        <v>0</v>
      </c>
      <c r="E156" s="364">
        <f>'Overview 2019'!E156</f>
        <v>0</v>
      </c>
      <c r="F156" s="364">
        <f>'Overview 2019'!F156</f>
        <v>0</v>
      </c>
      <c r="G156" s="397">
        <f>'Overview 2019'!G156</f>
        <v>0</v>
      </c>
    </row>
    <row r="157" spans="1:7" x14ac:dyDescent="0.25">
      <c r="A157" s="396">
        <f>'Overview 2019'!A157</f>
        <v>43807</v>
      </c>
      <c r="B157" s="364">
        <f>'Overview 2019'!B157</f>
        <v>0</v>
      </c>
      <c r="C157" s="364">
        <f>'Overview 2019'!C157</f>
        <v>0</v>
      </c>
      <c r="D157" s="364">
        <f>'Overview 2019'!D157</f>
        <v>0</v>
      </c>
      <c r="E157" s="364">
        <f>'Overview 2019'!E157</f>
        <v>0</v>
      </c>
      <c r="F157" s="364">
        <f>'Overview 2019'!F157</f>
        <v>0</v>
      </c>
      <c r="G157" s="397">
        <f>'Overview 2019'!G157</f>
        <v>0</v>
      </c>
    </row>
    <row r="158" spans="1:7" x14ac:dyDescent="0.25">
      <c r="A158" s="396">
        <f>'Overview 2019'!A158</f>
        <v>0</v>
      </c>
      <c r="B158" s="364">
        <f>'Overview 2019'!B158</f>
        <v>0</v>
      </c>
      <c r="C158" s="364">
        <f>'Overview 2019'!C158</f>
        <v>0</v>
      </c>
      <c r="D158" s="364">
        <f>'Overview 2019'!D158</f>
        <v>0</v>
      </c>
      <c r="E158" s="364">
        <f>'Overview 2019'!E158</f>
        <v>0</v>
      </c>
      <c r="F158" s="364">
        <f>'Overview 2019'!F158</f>
        <v>0</v>
      </c>
      <c r="G158" s="397">
        <f>'Overview 2019'!G158</f>
        <v>0</v>
      </c>
    </row>
    <row r="159" spans="1:7" x14ac:dyDescent="0.25">
      <c r="A159" s="396">
        <f>'Overview 2019'!A159</f>
        <v>43813</v>
      </c>
      <c r="B159" s="364">
        <f>'Overview 2019'!B159</f>
        <v>0</v>
      </c>
      <c r="C159" s="364">
        <f>'Overview 2019'!C159</f>
        <v>0</v>
      </c>
      <c r="D159" s="364">
        <f>'Overview 2019'!D159</f>
        <v>0</v>
      </c>
      <c r="E159" s="364">
        <f>'Overview 2019'!E159</f>
        <v>0</v>
      </c>
      <c r="F159" s="364">
        <f>'Overview 2019'!F159</f>
        <v>0</v>
      </c>
      <c r="G159" s="397">
        <f>'Overview 2019'!G159</f>
        <v>0</v>
      </c>
    </row>
    <row r="160" spans="1:7" x14ac:dyDescent="0.25">
      <c r="A160" s="396">
        <f>'Overview 2019'!A160</f>
        <v>43814</v>
      </c>
      <c r="B160" s="364">
        <f>'Overview 2019'!B160</f>
        <v>0</v>
      </c>
      <c r="C160" s="364">
        <f>'Overview 2019'!C160</f>
        <v>0</v>
      </c>
      <c r="D160" s="364">
        <f>'Overview 2019'!D160</f>
        <v>0</v>
      </c>
      <c r="E160" s="364">
        <f>'Overview 2019'!E160</f>
        <v>0</v>
      </c>
      <c r="F160" s="364">
        <f>'Overview 2019'!F160</f>
        <v>0</v>
      </c>
      <c r="G160" s="397">
        <f>'Overview 2019'!G160</f>
        <v>0</v>
      </c>
    </row>
    <row r="161" spans="1:7" x14ac:dyDescent="0.25">
      <c r="A161" s="396">
        <f>'Overview 2019'!A161</f>
        <v>0</v>
      </c>
      <c r="B161" s="364">
        <f>'Overview 2019'!B161</f>
        <v>0</v>
      </c>
      <c r="C161" s="364">
        <f>'Overview 2019'!C161</f>
        <v>0</v>
      </c>
      <c r="D161" s="364">
        <f>'Overview 2019'!D161</f>
        <v>0</v>
      </c>
      <c r="E161" s="364">
        <f>'Overview 2019'!E161</f>
        <v>0</v>
      </c>
      <c r="F161" s="364">
        <f>'Overview 2019'!F161</f>
        <v>0</v>
      </c>
      <c r="G161" s="397">
        <f>'Overview 2019'!G161</f>
        <v>0</v>
      </c>
    </row>
    <row r="162" spans="1:7" x14ac:dyDescent="0.25">
      <c r="A162" s="396">
        <f>'Overview 2019'!A162</f>
        <v>43820</v>
      </c>
      <c r="B162" s="364">
        <f>'Overview 2019'!B162</f>
        <v>0</v>
      </c>
      <c r="C162" s="364">
        <f>'Overview 2019'!C162</f>
        <v>0</v>
      </c>
      <c r="D162" s="364">
        <f>'Overview 2019'!D162</f>
        <v>0</v>
      </c>
      <c r="E162" s="364">
        <f>'Overview 2019'!E162</f>
        <v>0</v>
      </c>
      <c r="F162" s="364">
        <f>'Overview 2019'!F162</f>
        <v>0</v>
      </c>
      <c r="G162" s="397">
        <f>'Overview 2019'!G162</f>
        <v>0</v>
      </c>
    </row>
    <row r="163" spans="1:7" ht="15.75" thickBot="1" x14ac:dyDescent="0.3">
      <c r="A163" s="398">
        <f>'Overview 2019'!A163</f>
        <v>43821</v>
      </c>
      <c r="B163" s="106">
        <f>'Overview 2019'!B163</f>
        <v>0</v>
      </c>
      <c r="C163" s="106">
        <f>'Overview 2019'!C163</f>
        <v>0</v>
      </c>
      <c r="D163" s="106">
        <f>'Overview 2019'!D163</f>
        <v>0</v>
      </c>
      <c r="E163" s="106">
        <f>'Overview 2019'!E163</f>
        <v>0</v>
      </c>
      <c r="F163" s="106">
        <f>'Overview 2019'!F163</f>
        <v>0</v>
      </c>
      <c r="G163" s="126">
        <f>'Overview 2019'!G163</f>
        <v>0</v>
      </c>
    </row>
  </sheetData>
  <mergeCells count="1">
    <mergeCell ref="B1:G1"/>
  </mergeCells>
  <conditionalFormatting sqref="F3:F24 F108:F135 F44 F47:F51 F54:F60 F62:F70 F26:F42 F138:F163">
    <cfRule type="cellIs" dxfId="28" priority="19" operator="equal">
      <formula>"BCF"</formula>
    </cfRule>
    <cfRule type="cellIs" dxfId="27" priority="20" operator="equal">
      <formula>"VCF"</formula>
    </cfRule>
    <cfRule type="containsBlanks" dxfId="26" priority="21">
      <formula>LEN(TRIM(F3))=0</formula>
    </cfRule>
  </conditionalFormatting>
  <conditionalFormatting sqref="F43">
    <cfRule type="cellIs" dxfId="25" priority="16" operator="equal">
      <formula>"BCF"</formula>
    </cfRule>
    <cfRule type="cellIs" dxfId="24" priority="17" operator="equal">
      <formula>"VCF"</formula>
    </cfRule>
    <cfRule type="containsBlanks" dxfId="23" priority="18">
      <formula>LEN(TRIM(F43))=0</formula>
    </cfRule>
  </conditionalFormatting>
  <conditionalFormatting sqref="F61">
    <cfRule type="cellIs" dxfId="22" priority="13" operator="equal">
      <formula>"BCF"</formula>
    </cfRule>
    <cfRule type="cellIs" dxfId="21" priority="14" operator="equal">
      <formula>"VCF"</formula>
    </cfRule>
    <cfRule type="containsBlanks" dxfId="20" priority="15">
      <formula>LEN(TRIM(F61))=0</formula>
    </cfRule>
  </conditionalFormatting>
  <conditionalFormatting sqref="F46">
    <cfRule type="cellIs" dxfId="19" priority="10" operator="equal">
      <formula>"BCF"</formula>
    </cfRule>
    <cfRule type="cellIs" dxfId="18" priority="11" operator="equal">
      <formula>"VCF"</formula>
    </cfRule>
    <cfRule type="containsBlanks" dxfId="17" priority="12">
      <formula>LEN(TRIM(F46))=0</formula>
    </cfRule>
  </conditionalFormatting>
  <conditionalFormatting sqref="F25">
    <cfRule type="cellIs" dxfId="16" priority="7" operator="equal">
      <formula>"BCF"</formula>
    </cfRule>
    <cfRule type="cellIs" dxfId="15" priority="8" operator="equal">
      <formula>"VCF"</formula>
    </cfRule>
    <cfRule type="containsBlanks" dxfId="14" priority="9">
      <formula>LEN(TRIM(F25))=0</formula>
    </cfRule>
  </conditionalFormatting>
  <conditionalFormatting sqref="F136">
    <cfRule type="cellIs" dxfId="13" priority="4" operator="equal">
      <formula>"BCF"</formula>
    </cfRule>
    <cfRule type="cellIs" dxfId="12" priority="5" operator="equal">
      <formula>"VCF"</formula>
    </cfRule>
    <cfRule type="containsBlanks" dxfId="11" priority="6">
      <formula>LEN(TRIM(F136))=0</formula>
    </cfRule>
  </conditionalFormatting>
  <conditionalFormatting sqref="A3:A167">
    <cfRule type="cellIs" dxfId="10" priority="2" operator="greaterThanOrEqual">
      <formula>43466</formula>
    </cfRule>
    <cfRule type="cellIs" dxfId="9" priority="3" operator="lessThan">
      <formula>43466</formula>
    </cfRule>
  </conditionalFormatting>
  <conditionalFormatting sqref="B3:G163">
    <cfRule type="cellIs" dxfId="8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63"/>
  <sheetViews>
    <sheetView tabSelected="1" workbookViewId="0">
      <pane xSplit="1" ySplit="2" topLeftCell="D136" activePane="bottomRight" state="frozen"/>
      <selection pane="topRight" activeCell="B1" sqref="B1"/>
      <selection pane="bottomLeft" activeCell="A3" sqref="A3"/>
      <selection pane="bottomRight" activeCell="I151" sqref="I151"/>
    </sheetView>
  </sheetViews>
  <sheetFormatPr defaultRowHeight="15" x14ac:dyDescent="0.25"/>
  <cols>
    <col min="1" max="1" width="16.28515625" customWidth="1"/>
    <col min="2" max="2" width="21.7109375" customWidth="1"/>
    <col min="3" max="3" width="25.42578125" customWidth="1"/>
    <col min="4" max="4" width="28.140625" customWidth="1"/>
    <col min="5" max="5" width="20.85546875" customWidth="1"/>
    <col min="6" max="6" width="24.85546875" customWidth="1"/>
    <col min="7" max="7" width="31" customWidth="1"/>
    <col min="8" max="8" width="24.5703125" bestFit="1" customWidth="1"/>
    <col min="9" max="9" width="24.85546875" customWidth="1"/>
    <col min="10" max="10" width="37.7109375" bestFit="1" customWidth="1"/>
    <col min="11" max="11" width="21.7109375" customWidth="1"/>
    <col min="12" max="12" width="25.42578125" customWidth="1"/>
    <col min="13" max="13" width="42.28515625" customWidth="1"/>
    <col min="14" max="14" width="20.85546875" customWidth="1"/>
    <col min="15" max="15" width="26.85546875" bestFit="1" customWidth="1"/>
    <col min="16" max="16" width="23.42578125" customWidth="1"/>
    <col min="17" max="17" width="24.140625" customWidth="1"/>
    <col min="18" max="18" width="24.85546875" customWidth="1"/>
    <col min="19" max="19" width="31.5703125" customWidth="1"/>
  </cols>
  <sheetData>
    <row r="1" spans="1:19" ht="40.5" customHeight="1" thickBot="1" x14ac:dyDescent="0.3">
      <c r="A1" s="365"/>
      <c r="B1" s="470" t="s">
        <v>33</v>
      </c>
      <c r="C1" s="470"/>
      <c r="D1" s="470"/>
      <c r="E1" s="471" t="s">
        <v>14</v>
      </c>
      <c r="F1" s="419"/>
      <c r="G1" s="419"/>
      <c r="H1" s="473" t="s">
        <v>141</v>
      </c>
      <c r="I1" s="474"/>
      <c r="J1" s="475"/>
      <c r="K1" s="454" t="s">
        <v>13</v>
      </c>
      <c r="L1" s="454"/>
      <c r="M1" s="454"/>
      <c r="N1" s="472" t="s">
        <v>79</v>
      </c>
      <c r="O1" s="472"/>
      <c r="P1" s="472"/>
      <c r="Q1" s="416" t="s">
        <v>15</v>
      </c>
      <c r="R1" s="416"/>
      <c r="S1" s="416"/>
    </row>
    <row r="2" spans="1:19" ht="15.75" thickBot="1" x14ac:dyDescent="0.3">
      <c r="A2" s="366" t="str">
        <f>'Overview 2019'!A2</f>
        <v>Date / Datum</v>
      </c>
      <c r="B2" s="368" t="s">
        <v>0</v>
      </c>
      <c r="C2" s="368" t="s">
        <v>2</v>
      </c>
      <c r="D2" s="368" t="s">
        <v>3</v>
      </c>
      <c r="E2" s="369" t="s">
        <v>0</v>
      </c>
      <c r="F2" s="369" t="s">
        <v>2</v>
      </c>
      <c r="G2" s="370" t="s">
        <v>3</v>
      </c>
      <c r="H2" s="373" t="s">
        <v>0</v>
      </c>
      <c r="I2" s="374" t="s">
        <v>2</v>
      </c>
      <c r="J2" s="375" t="s">
        <v>3</v>
      </c>
      <c r="K2" s="376" t="s">
        <v>0</v>
      </c>
      <c r="L2" s="377" t="s">
        <v>2</v>
      </c>
      <c r="M2" s="378" t="s">
        <v>3</v>
      </c>
      <c r="N2" s="380" t="s">
        <v>0</v>
      </c>
      <c r="O2" s="381" t="s">
        <v>2</v>
      </c>
      <c r="P2" s="382" t="s">
        <v>3</v>
      </c>
      <c r="Q2" s="247" t="s">
        <v>0</v>
      </c>
      <c r="R2" s="248" t="s">
        <v>2</v>
      </c>
      <c r="S2" s="249" t="s">
        <v>3</v>
      </c>
    </row>
    <row r="3" spans="1:19" ht="15.75" thickBot="1" x14ac:dyDescent="0.3">
      <c r="A3" s="367">
        <f>'Overview 2019'!A3</f>
        <v>43470</v>
      </c>
      <c r="B3" s="245">
        <f>'Overview 2019'!H3</f>
        <v>0</v>
      </c>
      <c r="C3" s="245">
        <f>'Overview 2019'!I3</f>
        <v>0</v>
      </c>
      <c r="D3" s="245">
        <f>'Overview 2019'!J3</f>
        <v>0</v>
      </c>
      <c r="E3" s="89">
        <f>'Overview 2019'!K3</f>
        <v>0</v>
      </c>
      <c r="F3" s="89">
        <f>'Overview 2019'!L3</f>
        <v>0</v>
      </c>
      <c r="G3" s="89">
        <f>'Overview 2019'!M3</f>
        <v>0</v>
      </c>
      <c r="H3" s="483">
        <f>'Overview 2019'!N3</f>
        <v>0</v>
      </c>
      <c r="I3" s="483">
        <f>'Overview 2019'!O3</f>
        <v>0</v>
      </c>
      <c r="J3" s="483">
        <f>'Overview 2019'!P3</f>
        <v>0</v>
      </c>
      <c r="K3" s="245">
        <f>'Overview 2019'!Q3</f>
        <v>0</v>
      </c>
      <c r="L3" s="245">
        <f>'Overview 2019'!R3</f>
        <v>0</v>
      </c>
      <c r="M3" s="245">
        <f>'Overview 2019'!S3</f>
        <v>0</v>
      </c>
      <c r="N3" s="379">
        <f>'Overview 2019'!T3</f>
        <v>0</v>
      </c>
      <c r="O3" s="379">
        <f>'Overview 2019'!U3</f>
        <v>0</v>
      </c>
      <c r="P3" s="379">
        <f>'Overview 2019'!V3</f>
        <v>0</v>
      </c>
      <c r="Q3" s="384">
        <f>'Overview 2019'!W3</f>
        <v>0</v>
      </c>
      <c r="R3" s="384">
        <f>'Overview 2019'!X3</f>
        <v>0</v>
      </c>
      <c r="S3" s="384">
        <f>'Overview 2019'!Y3</f>
        <v>0</v>
      </c>
    </row>
    <row r="4" spans="1:19" ht="15.75" thickBot="1" x14ac:dyDescent="0.3">
      <c r="A4" s="367">
        <f>'Overview 2019'!A4</f>
        <v>43471</v>
      </c>
      <c r="B4" s="245">
        <f>'Overview 2019'!H4</f>
        <v>0</v>
      </c>
      <c r="C4" s="245">
        <f>'Overview 2019'!I4</f>
        <v>0</v>
      </c>
      <c r="D4" s="245">
        <f>'Overview 2019'!J4</f>
        <v>0</v>
      </c>
      <c r="E4" s="89">
        <f>'Overview 2019'!K4</f>
        <v>0</v>
      </c>
      <c r="F4" s="89">
        <f>'Overview 2019'!L4</f>
        <v>0</v>
      </c>
      <c r="G4" s="89">
        <f>'Overview 2019'!M4</f>
        <v>0</v>
      </c>
      <c r="H4" s="483">
        <f>'Overview 2019'!N4</f>
        <v>0</v>
      </c>
      <c r="I4" s="483">
        <f>'Overview 2019'!O4</f>
        <v>0</v>
      </c>
      <c r="J4" s="483">
        <f>'Overview 2019'!P4</f>
        <v>0</v>
      </c>
      <c r="K4" s="245">
        <f>'Overview 2019'!Q4</f>
        <v>0</v>
      </c>
      <c r="L4" s="245">
        <f>'Overview 2019'!R4</f>
        <v>0</v>
      </c>
      <c r="M4" s="245">
        <f>'Overview 2019'!S4</f>
        <v>0</v>
      </c>
      <c r="N4" s="379">
        <f>'Overview 2019'!T4</f>
        <v>0</v>
      </c>
      <c r="O4" s="379">
        <f>'Overview 2019'!U4</f>
        <v>0</v>
      </c>
      <c r="P4" s="379">
        <f>'Overview 2019'!V4</f>
        <v>0</v>
      </c>
      <c r="Q4" s="384">
        <f>'Overview 2019'!W4</f>
        <v>0</v>
      </c>
      <c r="R4" s="384">
        <f>'Overview 2019'!X4</f>
        <v>0</v>
      </c>
      <c r="S4" s="384">
        <f>'Overview 2019'!Y4</f>
        <v>0</v>
      </c>
    </row>
    <row r="5" spans="1:19" ht="15.75" thickBot="1" x14ac:dyDescent="0.3">
      <c r="A5" s="367">
        <f>'Overview 2019'!A5</f>
        <v>0</v>
      </c>
      <c r="B5" s="245">
        <f>'Overview 2019'!H5</f>
        <v>0</v>
      </c>
      <c r="C5" s="245">
        <f>'Overview 2019'!I5</f>
        <v>0</v>
      </c>
      <c r="D5" s="245">
        <f>'Overview 2019'!J5</f>
        <v>0</v>
      </c>
      <c r="E5" s="89">
        <f>'Overview 2019'!K5</f>
        <v>0</v>
      </c>
      <c r="F5" s="89">
        <f>'Overview 2019'!L5</f>
        <v>0</v>
      </c>
      <c r="G5" s="89">
        <f>'Overview 2019'!M5</f>
        <v>0</v>
      </c>
      <c r="H5" s="483">
        <f>'Overview 2019'!N5</f>
        <v>0</v>
      </c>
      <c r="I5" s="483">
        <f>'Overview 2019'!O5</f>
        <v>0</v>
      </c>
      <c r="J5" s="483">
        <f>'Overview 2019'!P5</f>
        <v>0</v>
      </c>
      <c r="K5" s="245">
        <f>'Overview 2019'!Q5</f>
        <v>0</v>
      </c>
      <c r="L5" s="245">
        <f>'Overview 2019'!R5</f>
        <v>0</v>
      </c>
      <c r="M5" s="245">
        <f>'Overview 2019'!S5</f>
        <v>0</v>
      </c>
      <c r="N5" s="379">
        <f>'Overview 2019'!T5</f>
        <v>0</v>
      </c>
      <c r="O5" s="379">
        <f>'Overview 2019'!U5</f>
        <v>0</v>
      </c>
      <c r="P5" s="379">
        <f>'Overview 2019'!V5</f>
        <v>0</v>
      </c>
      <c r="Q5" s="384">
        <f>'Overview 2019'!W5</f>
        <v>0</v>
      </c>
      <c r="R5" s="384">
        <f>'Overview 2019'!X5</f>
        <v>0</v>
      </c>
      <c r="S5" s="384">
        <f>'Overview 2019'!Y5</f>
        <v>0</v>
      </c>
    </row>
    <row r="6" spans="1:19" ht="15.75" thickBot="1" x14ac:dyDescent="0.3">
      <c r="A6" s="367">
        <f>'Overview 2019'!A6</f>
        <v>43477</v>
      </c>
      <c r="B6" s="245">
        <f>'Overview 2019'!H6</f>
        <v>0</v>
      </c>
      <c r="C6" s="245">
        <f>'Overview 2019'!I6</f>
        <v>0</v>
      </c>
      <c r="D6" s="245">
        <f>'Overview 2019'!J6</f>
        <v>0</v>
      </c>
      <c r="E6" s="89">
        <f>'Overview 2019'!K6</f>
        <v>0</v>
      </c>
      <c r="F6" s="89">
        <f>'Overview 2019'!L6</f>
        <v>0</v>
      </c>
      <c r="G6" s="89">
        <f>'Overview 2019'!M6</f>
        <v>0</v>
      </c>
      <c r="H6" s="483">
        <f>'Overview 2019'!N6</f>
        <v>0</v>
      </c>
      <c r="I6" s="483">
        <f>'Overview 2019'!O6</f>
        <v>0</v>
      </c>
      <c r="J6" s="483">
        <f>'Overview 2019'!P6</f>
        <v>0</v>
      </c>
      <c r="K6" s="245" t="str">
        <f>'Overview 2019'!Q6</f>
        <v>Gravelines</v>
      </c>
      <c r="L6" s="245">
        <f>'Overview 2019'!R6</f>
        <v>0</v>
      </c>
      <c r="M6" s="245">
        <f>'Overview 2019'!S6</f>
        <v>0</v>
      </c>
      <c r="N6" s="379">
        <f>'Overview 2019'!T6</f>
        <v>0</v>
      </c>
      <c r="O6" s="379">
        <f>'Overview 2019'!U6</f>
        <v>0</v>
      </c>
      <c r="P6" s="379">
        <f>'Overview 2019'!V6</f>
        <v>0</v>
      </c>
      <c r="Q6" s="384">
        <f>'Overview 2019'!W6</f>
        <v>0</v>
      </c>
      <c r="R6" s="384">
        <f>'Overview 2019'!X6</f>
        <v>0</v>
      </c>
      <c r="S6" s="384">
        <f>'Overview 2019'!Y6</f>
        <v>0</v>
      </c>
    </row>
    <row r="7" spans="1:19" ht="15.75" thickBot="1" x14ac:dyDescent="0.3">
      <c r="A7" s="367">
        <f>'Overview 2019'!A7</f>
        <v>43478</v>
      </c>
      <c r="B7" s="245">
        <f>'Overview 2019'!H7</f>
        <v>0</v>
      </c>
      <c r="C7" s="245">
        <f>'Overview 2019'!I7</f>
        <v>0</v>
      </c>
      <c r="D7" s="245">
        <f>'Overview 2019'!J7</f>
        <v>0</v>
      </c>
      <c r="E7" s="89" t="str">
        <f>'Overview 2019'!K7</f>
        <v>Geleen</v>
      </c>
      <c r="F7" s="89" t="str">
        <f>'Overview 2019'!L7</f>
        <v>CCNL</v>
      </c>
      <c r="G7" s="89" t="str">
        <f>'Overview 2019'!M7</f>
        <v>Cross-Bike-Step</v>
      </c>
      <c r="H7" s="483">
        <f>'Overview 2019'!N7</f>
        <v>0</v>
      </c>
      <c r="I7" s="483">
        <f>'Overview 2019'!O7</f>
        <v>0</v>
      </c>
      <c r="J7" s="483">
        <f>'Overview 2019'!P7</f>
        <v>0</v>
      </c>
      <c r="K7" s="245">
        <f>'Overview 2019'!Q7</f>
        <v>0</v>
      </c>
      <c r="L7" s="245">
        <f>'Overview 2019'!R7</f>
        <v>0</v>
      </c>
      <c r="M7" s="245">
        <f>'Overview 2019'!S7</f>
        <v>0</v>
      </c>
      <c r="N7" s="379">
        <f>'Overview 2019'!T7</f>
        <v>0</v>
      </c>
      <c r="O7" s="379">
        <f>'Overview 2019'!U7</f>
        <v>0</v>
      </c>
      <c r="P7" s="379">
        <f>'Overview 2019'!V7</f>
        <v>0</v>
      </c>
      <c r="Q7" s="384">
        <f>'Overview 2019'!W7</f>
        <v>0</v>
      </c>
      <c r="R7" s="384">
        <f>'Overview 2019'!X7</f>
        <v>0</v>
      </c>
      <c r="S7" s="384">
        <f>'Overview 2019'!Y7</f>
        <v>0</v>
      </c>
    </row>
    <row r="8" spans="1:19" ht="15.75" thickBot="1" x14ac:dyDescent="0.3">
      <c r="A8" s="367">
        <f>'Overview 2019'!A8</f>
        <v>0</v>
      </c>
      <c r="B8" s="245">
        <f>'Overview 2019'!H8</f>
        <v>0</v>
      </c>
      <c r="C8" s="245">
        <f>'Overview 2019'!I8</f>
        <v>0</v>
      </c>
      <c r="D8" s="245">
        <f>'Overview 2019'!J8</f>
        <v>0</v>
      </c>
      <c r="E8" s="89">
        <f>'Overview 2019'!K8</f>
        <v>0</v>
      </c>
      <c r="F8" s="89">
        <f>'Overview 2019'!L8</f>
        <v>0</v>
      </c>
      <c r="G8" s="89">
        <f>'Overview 2019'!M8</f>
        <v>0</v>
      </c>
      <c r="H8" s="483">
        <f>'Overview 2019'!N8</f>
        <v>0</v>
      </c>
      <c r="I8" s="483">
        <f>'Overview 2019'!O8</f>
        <v>0</v>
      </c>
      <c r="J8" s="483">
        <f>'Overview 2019'!P8</f>
        <v>0</v>
      </c>
      <c r="K8" s="245">
        <f>'Overview 2019'!Q8</f>
        <v>0</v>
      </c>
      <c r="L8" s="245">
        <f>'Overview 2019'!R8</f>
        <v>0</v>
      </c>
      <c r="M8" s="245">
        <f>'Overview 2019'!S8</f>
        <v>0</v>
      </c>
      <c r="N8" s="379">
        <f>'Overview 2019'!T8</f>
        <v>0</v>
      </c>
      <c r="O8" s="379">
        <f>'Overview 2019'!U8</f>
        <v>0</v>
      </c>
      <c r="P8" s="379">
        <f>'Overview 2019'!V8</f>
        <v>0</v>
      </c>
      <c r="Q8" s="384">
        <f>'Overview 2019'!W8</f>
        <v>0</v>
      </c>
      <c r="R8" s="384">
        <f>'Overview 2019'!X8</f>
        <v>0</v>
      </c>
      <c r="S8" s="384">
        <f>'Overview 2019'!Y8</f>
        <v>0</v>
      </c>
    </row>
    <row r="9" spans="1:19" ht="15.75" thickBot="1" x14ac:dyDescent="0.3">
      <c r="A9" s="367">
        <f>'Overview 2019'!A9</f>
        <v>43484</v>
      </c>
      <c r="B9" s="245">
        <f>'Overview 2019'!H9</f>
        <v>0</v>
      </c>
      <c r="C9" s="245">
        <f>'Overview 2019'!I9</f>
        <v>0</v>
      </c>
      <c r="D9" s="245">
        <f>'Overview 2019'!J9</f>
        <v>0</v>
      </c>
      <c r="E9" s="89">
        <f>'Overview 2019'!K9</f>
        <v>0</v>
      </c>
      <c r="F9" s="89">
        <f>'Overview 2019'!L9</f>
        <v>0</v>
      </c>
      <c r="G9" s="89">
        <f>'Overview 2019'!M9</f>
        <v>0</v>
      </c>
      <c r="H9" s="483">
        <f>'Overview 2019'!N9</f>
        <v>0</v>
      </c>
      <c r="I9" s="483">
        <f>'Overview 2019'!O9</f>
        <v>0</v>
      </c>
      <c r="J9" s="483">
        <f>'Overview 2019'!P9</f>
        <v>0</v>
      </c>
      <c r="K9" s="245">
        <f>'Overview 2019'!Q9</f>
        <v>0</v>
      </c>
      <c r="L9" s="245">
        <f>'Overview 2019'!R9</f>
        <v>0</v>
      </c>
      <c r="M9" s="245">
        <f>'Overview 2019'!S9</f>
        <v>0</v>
      </c>
      <c r="N9" s="379">
        <f>'Overview 2019'!T9</f>
        <v>0</v>
      </c>
      <c r="O9" s="379">
        <f>'Overview 2019'!U9</f>
        <v>0</v>
      </c>
      <c r="P9" s="379">
        <f>'Overview 2019'!V9</f>
        <v>0</v>
      </c>
      <c r="Q9" s="384">
        <f>'Overview 2019'!W9</f>
        <v>0</v>
      </c>
      <c r="R9" s="384">
        <f>'Overview 2019'!X9</f>
        <v>0</v>
      </c>
      <c r="S9" s="384">
        <f>'Overview 2019'!Y9</f>
        <v>0</v>
      </c>
    </row>
    <row r="10" spans="1:19" ht="15.75" thickBot="1" x14ac:dyDescent="0.3">
      <c r="A10" s="367">
        <f>'Overview 2019'!A10</f>
        <v>43485</v>
      </c>
      <c r="B10" s="245">
        <f>'Overview 2019'!H10</f>
        <v>0</v>
      </c>
      <c r="C10" s="245">
        <f>'Overview 2019'!I10</f>
        <v>0</v>
      </c>
      <c r="D10" s="245">
        <f>'Overview 2019'!J10</f>
        <v>0</v>
      </c>
      <c r="E10" s="89">
        <f>'Overview 2019'!K10</f>
        <v>0</v>
      </c>
      <c r="F10" s="89">
        <f>'Overview 2019'!L10</f>
        <v>0</v>
      </c>
      <c r="G10" s="89">
        <f>'Overview 2019'!M10</f>
        <v>0</v>
      </c>
      <c r="H10" s="483" t="str">
        <f>'Overview 2019'!N10</f>
        <v>Hambach</v>
      </c>
      <c r="I10" s="483" t="str">
        <f>'Overview 2019'!O10</f>
        <v>Willibert Heinrichs</v>
      </c>
      <c r="J10" s="483" t="str">
        <f>'Overview 2019'!P10</f>
        <v>CaniCross Turnier beim HSV</v>
      </c>
      <c r="K10" s="245">
        <f>'Overview 2019'!Q10</f>
        <v>0</v>
      </c>
      <c r="L10" s="245">
        <f>'Overview 2019'!R10</f>
        <v>0</v>
      </c>
      <c r="M10" s="245">
        <f>'Overview 2019'!S10</f>
        <v>0</v>
      </c>
      <c r="N10" s="379">
        <f>'Overview 2019'!T10</f>
        <v>0</v>
      </c>
      <c r="O10" s="379">
        <f>'Overview 2019'!U10</f>
        <v>0</v>
      </c>
      <c r="P10" s="379">
        <f>'Overview 2019'!V10</f>
        <v>0</v>
      </c>
      <c r="Q10" s="384">
        <f>'Overview 2019'!W10</f>
        <v>0</v>
      </c>
      <c r="R10" s="384">
        <f>'Overview 2019'!X10</f>
        <v>0</v>
      </c>
      <c r="S10" s="384">
        <f>'Overview 2019'!Y10</f>
        <v>0</v>
      </c>
    </row>
    <row r="11" spans="1:19" ht="15.75" thickBot="1" x14ac:dyDescent="0.3">
      <c r="A11" s="367">
        <f>'Overview 2019'!A11</f>
        <v>0</v>
      </c>
      <c r="B11" s="245">
        <f>'Overview 2019'!H11</f>
        <v>0</v>
      </c>
      <c r="C11" s="245">
        <f>'Overview 2019'!I11</f>
        <v>0</v>
      </c>
      <c r="D11" s="245">
        <f>'Overview 2019'!J11</f>
        <v>0</v>
      </c>
      <c r="E11" s="89">
        <f>'Overview 2019'!K11</f>
        <v>0</v>
      </c>
      <c r="F11" s="89">
        <f>'Overview 2019'!L11</f>
        <v>0</v>
      </c>
      <c r="G11" s="89">
        <f>'Overview 2019'!M11</f>
        <v>0</v>
      </c>
      <c r="H11" s="483">
        <f>'Overview 2019'!N11</f>
        <v>0</v>
      </c>
      <c r="I11" s="483">
        <f>'Overview 2019'!O11</f>
        <v>0</v>
      </c>
      <c r="J11" s="483">
        <f>'Overview 2019'!P11</f>
        <v>0</v>
      </c>
      <c r="K11" s="245">
        <f>'Overview 2019'!Q11</f>
        <v>0</v>
      </c>
      <c r="L11" s="245">
        <f>'Overview 2019'!R11</f>
        <v>0</v>
      </c>
      <c r="M11" s="245">
        <f>'Overview 2019'!S11</f>
        <v>0</v>
      </c>
      <c r="N11" s="379">
        <f>'Overview 2019'!T11</f>
        <v>0</v>
      </c>
      <c r="O11" s="379">
        <f>'Overview 2019'!U11</f>
        <v>0</v>
      </c>
      <c r="P11" s="379">
        <f>'Overview 2019'!V11</f>
        <v>0</v>
      </c>
      <c r="Q11" s="384">
        <f>'Overview 2019'!W11</f>
        <v>0</v>
      </c>
      <c r="R11" s="384">
        <f>'Overview 2019'!X11</f>
        <v>0</v>
      </c>
      <c r="S11" s="384">
        <f>'Overview 2019'!Y11</f>
        <v>0</v>
      </c>
    </row>
    <row r="12" spans="1:19" ht="15.75" thickBot="1" x14ac:dyDescent="0.3">
      <c r="A12" s="367">
        <f>'Overview 2019'!A12</f>
        <v>43491</v>
      </c>
      <c r="B12" s="245" t="str">
        <f>'Overview 2019'!H12</f>
        <v>Koksijde</v>
      </c>
      <c r="C12" s="245" t="str">
        <f>'Overview 2019'!I12</f>
        <v>Wedstrijd (BRUM)</v>
      </c>
      <c r="D12" s="245">
        <f>'Overview 2019'!J12</f>
        <v>0</v>
      </c>
      <c r="E12" s="89">
        <f>'Overview 2019'!K12</f>
        <v>0</v>
      </c>
      <c r="F12" s="89">
        <f>'Overview 2019'!L12</f>
        <v>0</v>
      </c>
      <c r="G12" s="89">
        <f>'Overview 2019'!M12</f>
        <v>0</v>
      </c>
      <c r="H12" s="483" t="str">
        <f>'Overview 2019'!N12</f>
        <v>Todtmoos-Schwarzenbach</v>
      </c>
      <c r="I12" s="483" t="str">
        <f>'Overview 2019'!O12</f>
        <v>Alex Peter</v>
      </c>
      <c r="J12" s="483" t="str">
        <f>'Overview 2019'!P12</f>
        <v>Schilttenhunderennen</v>
      </c>
      <c r="K12" s="245">
        <f>'Overview 2019'!Q12</f>
        <v>0</v>
      </c>
      <c r="L12" s="245">
        <f>'Overview 2019'!R12</f>
        <v>0</v>
      </c>
      <c r="M12" s="245">
        <f>'Overview 2019'!S12</f>
        <v>0</v>
      </c>
      <c r="N12" s="379">
        <f>'Overview 2019'!T12</f>
        <v>0</v>
      </c>
      <c r="O12" s="379">
        <f>'Overview 2019'!U12</f>
        <v>0</v>
      </c>
      <c r="P12" s="379">
        <f>'Overview 2019'!V12</f>
        <v>0</v>
      </c>
      <c r="Q12" s="384">
        <f>'Overview 2019'!W12</f>
        <v>0</v>
      </c>
      <c r="R12" s="384">
        <f>'Overview 2019'!X12</f>
        <v>0</v>
      </c>
      <c r="S12" s="384">
        <f>'Overview 2019'!Y12</f>
        <v>0</v>
      </c>
    </row>
    <row r="13" spans="1:19" ht="15.75" thickBot="1" x14ac:dyDescent="0.3">
      <c r="A13" s="367">
        <f>'Overview 2019'!A13</f>
        <v>43492</v>
      </c>
      <c r="B13" s="245">
        <f>'Overview 2019'!H13</f>
        <v>0</v>
      </c>
      <c r="C13" s="245">
        <f>'Overview 2019'!I13</f>
        <v>0</v>
      </c>
      <c r="D13" s="245">
        <f>'Overview 2019'!J13</f>
        <v>0</v>
      </c>
      <c r="E13" s="89">
        <f>'Overview 2019'!K13</f>
        <v>0</v>
      </c>
      <c r="F13" s="89">
        <f>'Overview 2019'!L13</f>
        <v>0</v>
      </c>
      <c r="G13" s="89">
        <f>'Overview 2019'!M13</f>
        <v>0</v>
      </c>
      <c r="H13" s="483" t="str">
        <f>'Overview 2019'!N13</f>
        <v>Todtmoos-Schwarzenbach</v>
      </c>
      <c r="I13" s="483" t="str">
        <f>'Overview 2019'!O13</f>
        <v>Alex Peter</v>
      </c>
      <c r="J13" s="483" t="str">
        <f>'Overview 2019'!P13</f>
        <v>Schilttenhunderennen</v>
      </c>
      <c r="K13" s="245">
        <f>'Overview 2019'!Q13</f>
        <v>0</v>
      </c>
      <c r="L13" s="245">
        <f>'Overview 2019'!R13</f>
        <v>0</v>
      </c>
      <c r="M13" s="245">
        <f>'Overview 2019'!S13</f>
        <v>0</v>
      </c>
      <c r="N13" s="379">
        <f>'Overview 2019'!T13</f>
        <v>0</v>
      </c>
      <c r="O13" s="379">
        <f>'Overview 2019'!U13</f>
        <v>0</v>
      </c>
      <c r="P13" s="379">
        <f>'Overview 2019'!V13</f>
        <v>0</v>
      </c>
      <c r="Q13" s="384">
        <f>'Overview 2019'!W13</f>
        <v>0</v>
      </c>
      <c r="R13" s="384">
        <f>'Overview 2019'!X13</f>
        <v>0</v>
      </c>
      <c r="S13" s="384">
        <f>'Overview 2019'!Y13</f>
        <v>0</v>
      </c>
    </row>
    <row r="14" spans="1:19" ht="15.75" thickBot="1" x14ac:dyDescent="0.3">
      <c r="A14" s="367">
        <f>'Overview 2019'!A14</f>
        <v>0</v>
      </c>
      <c r="B14" s="245" t="str">
        <f>'Overview 2019'!H14</f>
        <v>28 jan tot 1 feb</v>
      </c>
      <c r="C14" s="245" t="str">
        <f>'Overview 2019'!I14</f>
        <v>IFSS</v>
      </c>
      <c r="D14" s="245" t="str">
        <f>'Overview 2019'!J14</f>
        <v>World championship Snow</v>
      </c>
      <c r="E14" s="89">
        <f>'Overview 2019'!K14</f>
        <v>0</v>
      </c>
      <c r="F14" s="89">
        <f>'Overview 2019'!L14</f>
        <v>0</v>
      </c>
      <c r="G14" s="89">
        <f>'Overview 2019'!M14</f>
        <v>0</v>
      </c>
      <c r="H14" s="483">
        <f>'Overview 2019'!N14</f>
        <v>0</v>
      </c>
      <c r="I14" s="483">
        <f>'Overview 2019'!O14</f>
        <v>0</v>
      </c>
      <c r="J14" s="483">
        <f>'Overview 2019'!P14</f>
        <v>0</v>
      </c>
      <c r="K14" s="245">
        <f>'Overview 2019'!Q14</f>
        <v>0</v>
      </c>
      <c r="L14" s="245">
        <f>'Overview 2019'!R14</f>
        <v>0</v>
      </c>
      <c r="M14" s="245">
        <f>'Overview 2019'!S14</f>
        <v>0</v>
      </c>
      <c r="N14" s="379">
        <f>'Overview 2019'!T14</f>
        <v>0</v>
      </c>
      <c r="O14" s="379">
        <f>'Overview 2019'!U14</f>
        <v>0</v>
      </c>
      <c r="P14" s="379">
        <f>'Overview 2019'!V14</f>
        <v>0</v>
      </c>
      <c r="Q14" s="384">
        <f>'Overview 2019'!W14</f>
        <v>0</v>
      </c>
      <c r="R14" s="384">
        <f>'Overview 2019'!X14</f>
        <v>0</v>
      </c>
      <c r="S14" s="384">
        <f>'Overview 2019'!Y14</f>
        <v>0</v>
      </c>
    </row>
    <row r="15" spans="1:19" ht="15.75" thickBot="1" x14ac:dyDescent="0.3">
      <c r="A15" s="367">
        <f>'Overview 2019'!A15</f>
        <v>43498</v>
      </c>
      <c r="B15" s="245" t="str">
        <f>'Overview 2019'!H15</f>
        <v>Sankt-Vith</v>
      </c>
      <c r="C15" s="245" t="str">
        <f>'Overview 2019'!I15</f>
        <v>Snowhookteam</v>
      </c>
      <c r="D15" s="245">
        <f>'Overview 2019'!J15</f>
        <v>0</v>
      </c>
      <c r="E15" s="89">
        <f>'Overview 2019'!K15</f>
        <v>0</v>
      </c>
      <c r="F15" s="89">
        <f>'Overview 2019'!L15</f>
        <v>0</v>
      </c>
      <c r="G15" s="89">
        <f>'Overview 2019'!M15</f>
        <v>0</v>
      </c>
      <c r="H15" s="483">
        <f>'Overview 2019'!N15</f>
        <v>0</v>
      </c>
      <c r="I15" s="483">
        <f>'Overview 2019'!O15</f>
        <v>0</v>
      </c>
      <c r="J15" s="483">
        <f>'Overview 2019'!P15</f>
        <v>0</v>
      </c>
      <c r="K15" s="245">
        <f>'Overview 2019'!Q15</f>
        <v>0</v>
      </c>
      <c r="L15" s="245">
        <f>'Overview 2019'!R15</f>
        <v>0</v>
      </c>
      <c r="M15" s="245">
        <f>'Overview 2019'!S15</f>
        <v>0</v>
      </c>
      <c r="N15" s="383" t="str">
        <f>'Overview 2019'!T15</f>
        <v>Bessans Savoie</v>
      </c>
      <c r="O15" s="383" t="str">
        <f>'Overview 2019'!U15</f>
        <v>World championships snow</v>
      </c>
      <c r="P15" s="383" t="str">
        <f>'Overview 2019'!V15</f>
        <v>29/1 tem 2/2</v>
      </c>
      <c r="Q15" s="384">
        <f>'Overview 2019'!W15</f>
        <v>0</v>
      </c>
      <c r="R15" s="384">
        <f>'Overview 2019'!X15</f>
        <v>0</v>
      </c>
      <c r="S15" s="384">
        <f>'Overview 2019'!Y15</f>
        <v>0</v>
      </c>
    </row>
    <row r="16" spans="1:19" ht="15.75" thickBot="1" x14ac:dyDescent="0.3">
      <c r="A16" s="367">
        <f>'Overview 2019'!A16</f>
        <v>43499</v>
      </c>
      <c r="B16" s="245" t="str">
        <f>'Overview 2019'!H16</f>
        <v>Sankt-Vith</v>
      </c>
      <c r="C16" s="245" t="str">
        <f>'Overview 2019'!I16</f>
        <v>Snowhookteam</v>
      </c>
      <c r="D16" s="245">
        <f>'Overview 2019'!J16</f>
        <v>0</v>
      </c>
      <c r="E16" s="89">
        <f>'Overview 2019'!K16</f>
        <v>0</v>
      </c>
      <c r="F16" s="89">
        <f>'Overview 2019'!L16</f>
        <v>0</v>
      </c>
      <c r="G16" s="89">
        <f>'Overview 2019'!M16</f>
        <v>0</v>
      </c>
      <c r="H16" s="483">
        <f>'Overview 2019'!N16</f>
        <v>0</v>
      </c>
      <c r="I16" s="483">
        <f>'Overview 2019'!O16</f>
        <v>0</v>
      </c>
      <c r="J16" s="483">
        <f>'Overview 2019'!P16</f>
        <v>0</v>
      </c>
      <c r="K16" s="245">
        <f>'Overview 2019'!Q16</f>
        <v>0</v>
      </c>
      <c r="L16" s="245">
        <f>'Overview 2019'!R16</f>
        <v>0</v>
      </c>
      <c r="M16" s="245">
        <f>'Overview 2019'!S16</f>
        <v>0</v>
      </c>
      <c r="N16" s="383">
        <f>'Overview 2019'!T16</f>
        <v>0</v>
      </c>
      <c r="O16" s="383">
        <f>'Overview 2019'!U16</f>
        <v>0</v>
      </c>
      <c r="P16" s="383">
        <f>'Overview 2019'!V16</f>
        <v>0</v>
      </c>
      <c r="Q16" s="384">
        <f>'Overview 2019'!W16</f>
        <v>0</v>
      </c>
      <c r="R16" s="384">
        <f>'Overview 2019'!X16</f>
        <v>0</v>
      </c>
      <c r="S16" s="384">
        <f>'Overview 2019'!Y16</f>
        <v>0</v>
      </c>
    </row>
    <row r="17" spans="1:19" ht="15.75" thickBot="1" x14ac:dyDescent="0.3">
      <c r="A17" s="367">
        <f>'Overview 2019'!A17</f>
        <v>0</v>
      </c>
      <c r="B17" s="245">
        <f>'Overview 2019'!H17</f>
        <v>0</v>
      </c>
      <c r="C17" s="245">
        <f>'Overview 2019'!I17</f>
        <v>0</v>
      </c>
      <c r="D17" s="245">
        <f>'Overview 2019'!J17</f>
        <v>0</v>
      </c>
      <c r="E17" s="89">
        <f>'Overview 2019'!K17</f>
        <v>0</v>
      </c>
      <c r="F17" s="89">
        <f>'Overview 2019'!L17</f>
        <v>0</v>
      </c>
      <c r="G17" s="89">
        <f>'Overview 2019'!M17</f>
        <v>0</v>
      </c>
      <c r="H17" s="483">
        <f>'Overview 2019'!N17</f>
        <v>0</v>
      </c>
      <c r="I17" s="483">
        <f>'Overview 2019'!O17</f>
        <v>0</v>
      </c>
      <c r="J17" s="483">
        <f>'Overview 2019'!P17</f>
        <v>0</v>
      </c>
      <c r="K17" s="245">
        <f>'Overview 2019'!Q17</f>
        <v>0</v>
      </c>
      <c r="L17" s="245">
        <f>'Overview 2019'!R17</f>
        <v>0</v>
      </c>
      <c r="M17" s="245">
        <f>'Overview 2019'!S17</f>
        <v>0</v>
      </c>
      <c r="N17" s="383">
        <f>'Overview 2019'!T17</f>
        <v>0</v>
      </c>
      <c r="O17" s="383">
        <f>'Overview 2019'!U17</f>
        <v>0</v>
      </c>
      <c r="P17" s="383">
        <f>'Overview 2019'!V17</f>
        <v>0</v>
      </c>
      <c r="Q17" s="384">
        <f>'Overview 2019'!W17</f>
        <v>0</v>
      </c>
      <c r="R17" s="384">
        <f>'Overview 2019'!X17</f>
        <v>0</v>
      </c>
      <c r="S17" s="384">
        <f>'Overview 2019'!Y17</f>
        <v>0</v>
      </c>
    </row>
    <row r="18" spans="1:19" ht="15.75" thickBot="1" x14ac:dyDescent="0.3">
      <c r="A18" s="367">
        <f>'Overview 2019'!A18</f>
        <v>43505</v>
      </c>
      <c r="B18" s="245" t="str">
        <f>'Overview 2019'!H18</f>
        <v>Peel en Maas Challenge</v>
      </c>
      <c r="C18" s="245" t="str">
        <f>'Overview 2019'!I18</f>
        <v>peelenmaaschallenge.nl</v>
      </c>
      <c r="D18" s="245" t="str">
        <f>'Overview 2019'!J18</f>
        <v>Nederland</v>
      </c>
      <c r="E18" s="89">
        <f>'Overview 2019'!K18</f>
        <v>0</v>
      </c>
      <c r="F18" s="89">
        <f>'Overview 2019'!L18</f>
        <v>0</v>
      </c>
      <c r="G18" s="89">
        <f>'Overview 2019'!M18</f>
        <v>0</v>
      </c>
      <c r="H18" s="483">
        <f>'Overview 2019'!N18</f>
        <v>0</v>
      </c>
      <c r="I18" s="483">
        <f>'Overview 2019'!O18</f>
        <v>0</v>
      </c>
      <c r="J18" s="483">
        <f>'Overview 2019'!P18</f>
        <v>0</v>
      </c>
      <c r="K18" s="245">
        <f>'Overview 2019'!Q18</f>
        <v>0</v>
      </c>
      <c r="L18" s="245">
        <f>'Overview 2019'!R18</f>
        <v>0</v>
      </c>
      <c r="M18" s="245">
        <f>'Overview 2019'!S18</f>
        <v>0</v>
      </c>
      <c r="N18" s="383" t="str">
        <f>'Overview 2019'!T18</f>
        <v>Pembrey Forest</v>
      </c>
      <c r="O18" s="383" t="str">
        <f>'Overview 2019'!U18</f>
        <v>BSSF Championship round  3</v>
      </c>
      <c r="P18" s="383" t="str">
        <f>'Overview 2019'!V18</f>
        <v>Great Britain</v>
      </c>
      <c r="Q18" s="384">
        <f>'Overview 2019'!W18</f>
        <v>0</v>
      </c>
      <c r="R18" s="384">
        <f>'Overview 2019'!X18</f>
        <v>0</v>
      </c>
      <c r="S18" s="384">
        <f>'Overview 2019'!Y18</f>
        <v>0</v>
      </c>
    </row>
    <row r="19" spans="1:19" ht="15.75" thickBot="1" x14ac:dyDescent="0.3">
      <c r="A19" s="367">
        <f>'Overview 2019'!A19</f>
        <v>43506</v>
      </c>
      <c r="B19" s="245" t="str">
        <f>'Overview 2019'!H19</f>
        <v>Peel en Maas Challenge</v>
      </c>
      <c r="C19" s="245">
        <f>'Overview 2019'!I19</f>
        <v>0</v>
      </c>
      <c r="D19" s="245" t="str">
        <f>'Overview 2019'!J19</f>
        <v>Nederland</v>
      </c>
      <c r="E19" s="89">
        <f>'Overview 2019'!K19</f>
        <v>0</v>
      </c>
      <c r="F19" s="89">
        <f>'Overview 2019'!L19</f>
        <v>0</v>
      </c>
      <c r="G19" s="89">
        <f>'Overview 2019'!M19</f>
        <v>0</v>
      </c>
      <c r="H19" s="483">
        <f>'Overview 2019'!N19</f>
        <v>0</v>
      </c>
      <c r="I19" s="483">
        <f>'Overview 2019'!O19</f>
        <v>0</v>
      </c>
      <c r="J19" s="483">
        <f>'Overview 2019'!P19</f>
        <v>0</v>
      </c>
      <c r="K19" s="245">
        <f>'Overview 2019'!Q19</f>
        <v>0</v>
      </c>
      <c r="L19" s="245">
        <f>'Overview 2019'!R19</f>
        <v>0</v>
      </c>
      <c r="M19" s="245">
        <f>'Overview 2019'!S19</f>
        <v>0</v>
      </c>
      <c r="N19" s="379">
        <f>'Overview 2019'!T19</f>
        <v>0</v>
      </c>
      <c r="O19" s="379">
        <f>'Overview 2019'!U19</f>
        <v>0</v>
      </c>
      <c r="P19" s="379">
        <f>'Overview 2019'!V19</f>
        <v>0</v>
      </c>
      <c r="Q19" s="384">
        <f>'Overview 2019'!W19</f>
        <v>0</v>
      </c>
      <c r="R19" s="384">
        <f>'Overview 2019'!X19</f>
        <v>0</v>
      </c>
      <c r="S19" s="384">
        <f>'Overview 2019'!Y19</f>
        <v>0</v>
      </c>
    </row>
    <row r="20" spans="1:19" ht="15.75" thickBot="1" x14ac:dyDescent="0.3">
      <c r="A20" s="367">
        <f>'Overview 2019'!A20</f>
        <v>0</v>
      </c>
      <c r="B20" s="245">
        <f>'Overview 2019'!H20</f>
        <v>0</v>
      </c>
      <c r="C20" s="245">
        <f>'Overview 2019'!I20</f>
        <v>0</v>
      </c>
      <c r="D20" s="245">
        <f>'Overview 2019'!J20</f>
        <v>0</v>
      </c>
      <c r="E20" s="89">
        <f>'Overview 2019'!K20</f>
        <v>0</v>
      </c>
      <c r="F20" s="89">
        <f>'Overview 2019'!L20</f>
        <v>0</v>
      </c>
      <c r="G20" s="89">
        <f>'Overview 2019'!M20</f>
        <v>0</v>
      </c>
      <c r="H20" s="483">
        <f>'Overview 2019'!N20</f>
        <v>0</v>
      </c>
      <c r="I20" s="483">
        <f>'Overview 2019'!O20</f>
        <v>0</v>
      </c>
      <c r="J20" s="483">
        <f>'Overview 2019'!P20</f>
        <v>0</v>
      </c>
      <c r="K20" s="245">
        <f>'Overview 2019'!Q20</f>
        <v>0</v>
      </c>
      <c r="L20" s="245">
        <f>'Overview 2019'!R20</f>
        <v>0</v>
      </c>
      <c r="M20" s="245">
        <f>'Overview 2019'!S20</f>
        <v>0</v>
      </c>
      <c r="N20" s="379">
        <f>'Overview 2019'!T20</f>
        <v>0</v>
      </c>
      <c r="O20" s="379">
        <f>'Overview 2019'!U20</f>
        <v>0</v>
      </c>
      <c r="P20" s="379">
        <f>'Overview 2019'!V20</f>
        <v>0</v>
      </c>
      <c r="Q20" s="384">
        <f>'Overview 2019'!W20</f>
        <v>0</v>
      </c>
      <c r="R20" s="384">
        <f>'Overview 2019'!X20</f>
        <v>0</v>
      </c>
      <c r="S20" s="384">
        <f>'Overview 2019'!Y20</f>
        <v>0</v>
      </c>
    </row>
    <row r="21" spans="1:19" ht="15.75" thickBot="1" x14ac:dyDescent="0.3">
      <c r="A21" s="367">
        <f>'Overview 2019'!A21</f>
        <v>43512</v>
      </c>
      <c r="B21" s="245">
        <f>'Overview 2019'!H21</f>
        <v>0</v>
      </c>
      <c r="C21" s="245">
        <f>'Overview 2019'!I21</f>
        <v>0</v>
      </c>
      <c r="D21" s="245">
        <f>'Overview 2019'!J21</f>
        <v>0</v>
      </c>
      <c r="E21" s="89">
        <f>'Overview 2019'!K21</f>
        <v>0</v>
      </c>
      <c r="F21" s="89">
        <f>'Overview 2019'!L21</f>
        <v>0</v>
      </c>
      <c r="G21" s="89">
        <f>'Overview 2019'!M21</f>
        <v>0</v>
      </c>
      <c r="H21" s="483">
        <f>'Overview 2019'!N21</f>
        <v>0</v>
      </c>
      <c r="I21" s="483">
        <f>'Overview 2019'!O21</f>
        <v>0</v>
      </c>
      <c r="J21" s="483">
        <f>'Overview 2019'!P21</f>
        <v>0</v>
      </c>
      <c r="K21" s="245" t="str">
        <f>'Overview 2019'!Q21</f>
        <v>Halluin</v>
      </c>
      <c r="L21" s="245">
        <f>'Overview 2019'!R21</f>
        <v>0</v>
      </c>
      <c r="M21" s="245">
        <f>'Overview 2019'!S21</f>
        <v>0</v>
      </c>
      <c r="N21" s="379">
        <f>'Overview 2019'!T21</f>
        <v>0</v>
      </c>
      <c r="O21" s="379">
        <f>'Overview 2019'!U21</f>
        <v>0</v>
      </c>
      <c r="P21" s="379">
        <f>'Overview 2019'!V21</f>
        <v>0</v>
      </c>
      <c r="Q21" s="384">
        <f>'Overview 2019'!W21</f>
        <v>0</v>
      </c>
      <c r="R21" s="384">
        <f>'Overview 2019'!X21</f>
        <v>0</v>
      </c>
      <c r="S21" s="384">
        <f>'Overview 2019'!Y21</f>
        <v>0</v>
      </c>
    </row>
    <row r="22" spans="1:19" ht="15.75" thickBot="1" x14ac:dyDescent="0.3">
      <c r="A22" s="367">
        <f>'Overview 2019'!A22</f>
        <v>43513</v>
      </c>
      <c r="B22" s="245">
        <f>'Overview 2019'!H22</f>
        <v>0</v>
      </c>
      <c r="C22" s="245">
        <f>'Overview 2019'!I22</f>
        <v>0</v>
      </c>
      <c r="D22" s="245">
        <f>'Overview 2019'!J22</f>
        <v>0</v>
      </c>
      <c r="E22" s="89" t="str">
        <f>'Overview 2019'!K22</f>
        <v>Norg</v>
      </c>
      <c r="F22" s="89">
        <f>'Overview 2019'!L22</f>
        <v>0</v>
      </c>
      <c r="G22" s="89" t="str">
        <f>'Overview 2019'!M22</f>
        <v>Cross-Bike-Step</v>
      </c>
      <c r="H22" s="483">
        <f>'Overview 2019'!N22</f>
        <v>0</v>
      </c>
      <c r="I22" s="483">
        <f>'Overview 2019'!O22</f>
        <v>0</v>
      </c>
      <c r="J22" s="483">
        <f>'Overview 2019'!P22</f>
        <v>0</v>
      </c>
      <c r="K22" s="245" t="str">
        <f>'Overview 2019'!Q22</f>
        <v>Halluin</v>
      </c>
      <c r="L22" s="245">
        <f>'Overview 2019'!R22</f>
        <v>0</v>
      </c>
      <c r="M22" s="245">
        <f>'Overview 2019'!S22</f>
        <v>0</v>
      </c>
      <c r="N22" s="379">
        <f>'Overview 2019'!T22</f>
        <v>0</v>
      </c>
      <c r="O22" s="379">
        <f>'Overview 2019'!U22</f>
        <v>0</v>
      </c>
      <c r="P22" s="379">
        <f>'Overview 2019'!V22</f>
        <v>0</v>
      </c>
      <c r="Q22" s="384">
        <f>'Overview 2019'!W22</f>
        <v>0</v>
      </c>
      <c r="R22" s="384">
        <f>'Overview 2019'!X22</f>
        <v>0</v>
      </c>
      <c r="S22" s="384">
        <f>'Overview 2019'!Y22</f>
        <v>0</v>
      </c>
    </row>
    <row r="23" spans="1:19" ht="15.75" thickBot="1" x14ac:dyDescent="0.3">
      <c r="A23" s="367">
        <f>'Overview 2019'!A23</f>
        <v>0</v>
      </c>
      <c r="B23" s="245" t="str">
        <f>'Overview 2019'!H23</f>
        <v>21-feb tot 25 feb</v>
      </c>
      <c r="C23" s="245" t="str">
        <f>'Overview 2019'!I23</f>
        <v>WSA Worldchampionship</v>
      </c>
      <c r="D23" s="245">
        <f>'Overview 2019'!J23</f>
        <v>0</v>
      </c>
      <c r="E23" s="89">
        <f>'Overview 2019'!K23</f>
        <v>0</v>
      </c>
      <c r="F23" s="89">
        <f>'Overview 2019'!L23</f>
        <v>0</v>
      </c>
      <c r="G23" s="89">
        <f>'Overview 2019'!M23</f>
        <v>0</v>
      </c>
      <c r="H23" s="483">
        <f>'Overview 2019'!N23</f>
        <v>0</v>
      </c>
      <c r="I23" s="483">
        <f>'Overview 2019'!O23</f>
        <v>0</v>
      </c>
      <c r="J23" s="483">
        <f>'Overview 2019'!P23</f>
        <v>0</v>
      </c>
      <c r="K23" s="245">
        <f>'Overview 2019'!Q23</f>
        <v>0</v>
      </c>
      <c r="L23" s="245">
        <f>'Overview 2019'!R23</f>
        <v>0</v>
      </c>
      <c r="M23" s="245">
        <f>'Overview 2019'!S23</f>
        <v>0</v>
      </c>
      <c r="N23" s="379">
        <f>'Overview 2019'!T23</f>
        <v>0</v>
      </c>
      <c r="O23" s="379">
        <f>'Overview 2019'!U23</f>
        <v>0</v>
      </c>
      <c r="P23" s="379">
        <f>'Overview 2019'!V23</f>
        <v>0</v>
      </c>
      <c r="Q23" s="384">
        <f>'Overview 2019'!W23</f>
        <v>0</v>
      </c>
      <c r="R23" s="384">
        <f>'Overview 2019'!X23</f>
        <v>0</v>
      </c>
      <c r="S23" s="384">
        <f>'Overview 2019'!Y23</f>
        <v>0</v>
      </c>
    </row>
    <row r="24" spans="1:19" ht="15.75" thickBot="1" x14ac:dyDescent="0.3">
      <c r="A24" s="367">
        <f>'Overview 2019'!A24</f>
        <v>43519</v>
      </c>
      <c r="B24" s="245" t="str">
        <f>'Overview 2019'!H24</f>
        <v>21-feb tot 25 feb</v>
      </c>
      <c r="C24" s="245" t="str">
        <f>'Overview 2019'!I24</f>
        <v>WSA Worldchampionship</v>
      </c>
      <c r="D24" s="245">
        <f>'Overview 2019'!J24</f>
        <v>0</v>
      </c>
      <c r="E24" s="89">
        <f>'Overview 2019'!K24</f>
        <v>0</v>
      </c>
      <c r="F24" s="89">
        <f>'Overview 2019'!L24</f>
        <v>0</v>
      </c>
      <c r="G24" s="89">
        <f>'Overview 2019'!M24</f>
        <v>0</v>
      </c>
      <c r="H24" s="483">
        <f>'Overview 2019'!N24</f>
        <v>0</v>
      </c>
      <c r="I24" s="483">
        <f>'Overview 2019'!O24</f>
        <v>0</v>
      </c>
      <c r="J24" s="483">
        <f>'Overview 2019'!P24</f>
        <v>0</v>
      </c>
      <c r="K24" s="245">
        <f>'Overview 2019'!Q24</f>
        <v>0</v>
      </c>
      <c r="L24" s="245">
        <f>'Overview 2019'!R24</f>
        <v>0</v>
      </c>
      <c r="M24" s="245">
        <f>'Overview 2019'!S24</f>
        <v>0</v>
      </c>
      <c r="N24" s="379">
        <f>'Overview 2019'!T24</f>
        <v>0</v>
      </c>
      <c r="O24" s="379">
        <f>'Overview 2019'!U24</f>
        <v>0</v>
      </c>
      <c r="P24" s="379">
        <f>'Overview 2019'!V24</f>
        <v>0</v>
      </c>
      <c r="Q24" s="384">
        <f>'Overview 2019'!W24</f>
        <v>0</v>
      </c>
      <c r="R24" s="384">
        <f>'Overview 2019'!X24</f>
        <v>0</v>
      </c>
      <c r="S24" s="384">
        <f>'Overview 2019'!Y24</f>
        <v>0</v>
      </c>
    </row>
    <row r="25" spans="1:19" ht="15.75" thickBot="1" x14ac:dyDescent="0.3">
      <c r="A25" s="367">
        <f>'Overview 2019'!A25</f>
        <v>43520</v>
      </c>
      <c r="B25" s="245" t="str">
        <f>'Overview 2019'!H25</f>
        <v>21-feb tot 25 feb</v>
      </c>
      <c r="C25" s="245" t="str">
        <f>'Overview 2019'!I25</f>
        <v>WSA Worldchampionship</v>
      </c>
      <c r="D25" s="245">
        <f>'Overview 2019'!J25</f>
        <v>0</v>
      </c>
      <c r="E25" s="89">
        <f>'Overview 2019'!K25</f>
        <v>0</v>
      </c>
      <c r="F25" s="89">
        <f>'Overview 2019'!L25</f>
        <v>0</v>
      </c>
      <c r="G25" s="89">
        <f>'Overview 2019'!M25</f>
        <v>0</v>
      </c>
      <c r="H25" s="483">
        <f>'Overview 2019'!N25</f>
        <v>0</v>
      </c>
      <c r="I25" s="483">
        <f>'Overview 2019'!O25</f>
        <v>0</v>
      </c>
      <c r="J25" s="483">
        <f>'Overview 2019'!P25</f>
        <v>0</v>
      </c>
      <c r="K25" s="245">
        <f>'Overview 2019'!Q25</f>
        <v>0</v>
      </c>
      <c r="L25" s="245">
        <f>'Overview 2019'!R25</f>
        <v>0</v>
      </c>
      <c r="M25" s="245">
        <f>'Overview 2019'!S25</f>
        <v>0</v>
      </c>
      <c r="N25" s="379">
        <f>'Overview 2019'!T25</f>
        <v>0</v>
      </c>
      <c r="O25" s="379">
        <f>'Overview 2019'!U25</f>
        <v>0</v>
      </c>
      <c r="P25" s="379">
        <f>'Overview 2019'!V25</f>
        <v>0</v>
      </c>
      <c r="Q25" s="384">
        <f>'Overview 2019'!W25</f>
        <v>0</v>
      </c>
      <c r="R25" s="384">
        <f>'Overview 2019'!X25</f>
        <v>0</v>
      </c>
      <c r="S25" s="384">
        <f>'Overview 2019'!Y25</f>
        <v>0</v>
      </c>
    </row>
    <row r="26" spans="1:19" ht="15.75" thickBot="1" x14ac:dyDescent="0.3">
      <c r="A26" s="367">
        <f>'Overview 2019'!A26</f>
        <v>0</v>
      </c>
      <c r="B26" s="245" t="str">
        <f>'Overview 2019'!H26</f>
        <v>21-feb tot 25 feb</v>
      </c>
      <c r="C26" s="245" t="str">
        <f>'Overview 2019'!I26</f>
        <v>WSA Worldchampionship</v>
      </c>
      <c r="D26" s="245">
        <f>'Overview 2019'!J26</f>
        <v>0</v>
      </c>
      <c r="E26" s="89">
        <f>'Overview 2019'!K26</f>
        <v>0</v>
      </c>
      <c r="F26" s="89">
        <f>'Overview 2019'!L26</f>
        <v>0</v>
      </c>
      <c r="G26" s="89">
        <f>'Overview 2019'!M26</f>
        <v>0</v>
      </c>
      <c r="H26" s="483">
        <f>'Overview 2019'!N26</f>
        <v>0</v>
      </c>
      <c r="I26" s="483">
        <f>'Overview 2019'!O26</f>
        <v>0</v>
      </c>
      <c r="J26" s="483">
        <f>'Overview 2019'!P26</f>
        <v>0</v>
      </c>
      <c r="K26" s="245">
        <f>'Overview 2019'!Q26</f>
        <v>0</v>
      </c>
      <c r="L26" s="245">
        <f>'Overview 2019'!R26</f>
        <v>0</v>
      </c>
      <c r="M26" s="245">
        <f>'Overview 2019'!S26</f>
        <v>0</v>
      </c>
      <c r="N26" s="379">
        <f>'Overview 2019'!T26</f>
        <v>0</v>
      </c>
      <c r="O26" s="379">
        <f>'Overview 2019'!U26</f>
        <v>0</v>
      </c>
      <c r="P26" s="379">
        <f>'Overview 2019'!V26</f>
        <v>0</v>
      </c>
      <c r="Q26" s="384">
        <f>'Overview 2019'!W26</f>
        <v>0</v>
      </c>
      <c r="R26" s="384">
        <f>'Overview 2019'!X26</f>
        <v>0</v>
      </c>
      <c r="S26" s="384">
        <f>'Overview 2019'!Y26</f>
        <v>0</v>
      </c>
    </row>
    <row r="27" spans="1:19" ht="15.75" thickBot="1" x14ac:dyDescent="0.3">
      <c r="A27" s="367">
        <f>'Overview 2019'!A27</f>
        <v>43526</v>
      </c>
      <c r="B27" s="245" t="str">
        <f>'Overview 2019'!H27</f>
        <v>Lommel</v>
      </c>
      <c r="C27" s="245" t="str">
        <f>'Overview 2019'!I27</f>
        <v>FBMC</v>
      </c>
      <c r="D27" s="245" t="str">
        <f>'Overview 2019'!J27</f>
        <v>BK</v>
      </c>
      <c r="E27" s="89" t="str">
        <f>'Overview 2019'!K27</f>
        <v>Ijmuiden</v>
      </c>
      <c r="F27" s="89">
        <f>'Overview 2019'!L27</f>
        <v>0</v>
      </c>
      <c r="G27" s="89" t="str">
        <f>'Overview 2019'!M27</f>
        <v>Night beach canicross</v>
      </c>
      <c r="H27" s="483" t="str">
        <f>'Overview 2019'!N27</f>
        <v>Appenweier</v>
      </c>
      <c r="I27" s="483" t="str">
        <f>'Overview 2019'!O27</f>
        <v>Manfred Lauster</v>
      </c>
      <c r="J27" s="483" t="str">
        <f>'Overview 2019'!P27</f>
        <v>Badentrail Ortenauer
Slittenhubde Club</v>
      </c>
      <c r="K27" s="245">
        <f>'Overview 2019'!Q27</f>
        <v>0</v>
      </c>
      <c r="L27" s="245">
        <f>'Overview 2019'!R27</f>
        <v>0</v>
      </c>
      <c r="M27" s="245">
        <f>'Overview 2019'!S27</f>
        <v>0</v>
      </c>
      <c r="N27" s="379">
        <f>'Overview 2019'!T27</f>
        <v>0</v>
      </c>
      <c r="O27" s="379">
        <f>'Overview 2019'!U27</f>
        <v>0</v>
      </c>
      <c r="P27" s="379">
        <f>'Overview 2019'!V27</f>
        <v>0</v>
      </c>
      <c r="Q27" s="384">
        <f>'Overview 2019'!W27</f>
        <v>0</v>
      </c>
      <c r="R27" s="384">
        <f>'Overview 2019'!X27</f>
        <v>0</v>
      </c>
      <c r="S27" s="384">
        <f>'Overview 2019'!Y27</f>
        <v>0</v>
      </c>
    </row>
    <row r="28" spans="1:19" ht="15.75" thickBot="1" x14ac:dyDescent="0.3">
      <c r="A28" s="367">
        <f>'Overview 2019'!A28</f>
        <v>43527</v>
      </c>
      <c r="B28" s="245" t="str">
        <f>'Overview 2019'!H28</f>
        <v>Lommel</v>
      </c>
      <c r="C28" s="245" t="str">
        <f>'Overview 2019'!I28</f>
        <v>FBMC</v>
      </c>
      <c r="D28" s="245" t="str">
        <f>'Overview 2019'!J28</f>
        <v>BK</v>
      </c>
      <c r="E28" s="89">
        <f>'Overview 2019'!K28</f>
        <v>0</v>
      </c>
      <c r="F28" s="89">
        <f>'Overview 2019'!L28</f>
        <v>0</v>
      </c>
      <c r="G28" s="89">
        <f>'Overview 2019'!M28</f>
        <v>0</v>
      </c>
      <c r="H28" s="483" t="str">
        <f>'Overview 2019'!N28</f>
        <v>Appenweier</v>
      </c>
      <c r="I28" s="483" t="str">
        <f>'Overview 2019'!O28</f>
        <v>Manfred Lauster</v>
      </c>
      <c r="J28" s="483" t="str">
        <f>'Overview 2019'!P28</f>
        <v>Badentrail Ortenauer
Slittenhubde Club</v>
      </c>
      <c r="K28" s="245">
        <f>'Overview 2019'!Q28</f>
        <v>0</v>
      </c>
      <c r="L28" s="245">
        <f>'Overview 2019'!R28</f>
        <v>0</v>
      </c>
      <c r="M28" s="245">
        <f>'Overview 2019'!S28</f>
        <v>0</v>
      </c>
      <c r="N28" s="379">
        <f>'Overview 2019'!T28</f>
        <v>0</v>
      </c>
      <c r="O28" s="379">
        <f>'Overview 2019'!U28</f>
        <v>0</v>
      </c>
      <c r="P28" s="379">
        <f>'Overview 2019'!V28</f>
        <v>0</v>
      </c>
      <c r="Q28" s="384">
        <f>'Overview 2019'!W28</f>
        <v>0</v>
      </c>
      <c r="R28" s="384">
        <f>'Overview 2019'!X28</f>
        <v>0</v>
      </c>
      <c r="S28" s="384">
        <f>'Overview 2019'!Y28</f>
        <v>0</v>
      </c>
    </row>
    <row r="29" spans="1:19" ht="15.75" thickBot="1" x14ac:dyDescent="0.3">
      <c r="A29" s="367">
        <f>'Overview 2019'!A29</f>
        <v>0</v>
      </c>
      <c r="B29" s="245">
        <f>'Overview 2019'!H29</f>
        <v>0</v>
      </c>
      <c r="C29" s="245">
        <f>'Overview 2019'!I29</f>
        <v>0</v>
      </c>
      <c r="D29" s="245">
        <f>'Overview 2019'!J29</f>
        <v>0</v>
      </c>
      <c r="E29" s="89">
        <f>'Overview 2019'!K29</f>
        <v>0</v>
      </c>
      <c r="F29" s="89">
        <f>'Overview 2019'!L29</f>
        <v>0</v>
      </c>
      <c r="G29" s="89">
        <f>'Overview 2019'!M29</f>
        <v>0</v>
      </c>
      <c r="H29" s="483">
        <f>'Overview 2019'!N29</f>
        <v>0</v>
      </c>
      <c r="I29" s="483">
        <f>'Overview 2019'!O29</f>
        <v>0</v>
      </c>
      <c r="J29" s="483">
        <f>'Overview 2019'!P29</f>
        <v>0</v>
      </c>
      <c r="K29" s="245">
        <f>'Overview 2019'!Q29</f>
        <v>0</v>
      </c>
      <c r="L29" s="245">
        <f>'Overview 2019'!R29</f>
        <v>0</v>
      </c>
      <c r="M29" s="245">
        <f>'Overview 2019'!S29</f>
        <v>0</v>
      </c>
      <c r="N29" s="379">
        <f>'Overview 2019'!T29</f>
        <v>0</v>
      </c>
      <c r="O29" s="379">
        <f>'Overview 2019'!U29</f>
        <v>0</v>
      </c>
      <c r="P29" s="379">
        <f>'Overview 2019'!V29</f>
        <v>0</v>
      </c>
      <c r="Q29" s="384">
        <f>'Overview 2019'!W29</f>
        <v>0</v>
      </c>
      <c r="R29" s="384">
        <f>'Overview 2019'!X29</f>
        <v>0</v>
      </c>
      <c r="S29" s="384">
        <f>'Overview 2019'!Y29</f>
        <v>0</v>
      </c>
    </row>
    <row r="30" spans="1:19" ht="15.75" thickBot="1" x14ac:dyDescent="0.3">
      <c r="A30" s="367">
        <f>'Overview 2019'!A30</f>
        <v>43533</v>
      </c>
      <c r="B30" s="245">
        <f>'Overview 2019'!H30</f>
        <v>0</v>
      </c>
      <c r="C30" s="245" t="str">
        <f>'Overview 2019'!I30</f>
        <v>La Pesse Race Snow</v>
      </c>
      <c r="D30" s="245" t="str">
        <f>'Overview 2019'!J30</f>
        <v>Frankrijk</v>
      </c>
      <c r="E30" s="89">
        <f>'Overview 2019'!K30</f>
        <v>0</v>
      </c>
      <c r="F30" s="89">
        <f>'Overview 2019'!L30</f>
        <v>0</v>
      </c>
      <c r="G30" s="89">
        <f>'Overview 2019'!M30</f>
        <v>0</v>
      </c>
      <c r="H30" s="483">
        <f>'Overview 2019'!N30</f>
        <v>0</v>
      </c>
      <c r="I30" s="483">
        <f>'Overview 2019'!O30</f>
        <v>0</v>
      </c>
      <c r="J30" s="483">
        <f>'Overview 2019'!P30</f>
        <v>0</v>
      </c>
      <c r="K30" s="245">
        <f>'Overview 2019'!Q30</f>
        <v>0</v>
      </c>
      <c r="L30" s="245">
        <f>'Overview 2019'!R30</f>
        <v>0</v>
      </c>
      <c r="M30" s="245">
        <f>'Overview 2019'!S30</f>
        <v>0</v>
      </c>
      <c r="N30" s="379">
        <f>'Overview 2019'!T30</f>
        <v>0</v>
      </c>
      <c r="O30" s="379">
        <f>'Overview 2019'!U30</f>
        <v>0</v>
      </c>
      <c r="P30" s="379">
        <f>'Overview 2019'!V30</f>
        <v>0</v>
      </c>
      <c r="Q30" s="384">
        <f>'Overview 2019'!W30</f>
        <v>0</v>
      </c>
      <c r="R30" s="384">
        <f>'Overview 2019'!X30</f>
        <v>0</v>
      </c>
      <c r="S30" s="384">
        <f>'Overview 2019'!Y30</f>
        <v>0</v>
      </c>
    </row>
    <row r="31" spans="1:19" ht="15.75" thickBot="1" x14ac:dyDescent="0.3">
      <c r="A31" s="367">
        <f>'Overview 2019'!A31</f>
        <v>43534</v>
      </c>
      <c r="B31" s="245">
        <f>'Overview 2019'!H31</f>
        <v>0</v>
      </c>
      <c r="C31" s="245" t="str">
        <f>'Overview 2019'!I31</f>
        <v>La Pesse Race Snow</v>
      </c>
      <c r="D31" s="245" t="str">
        <f>'Overview 2019'!J31</f>
        <v>Frankrijk</v>
      </c>
      <c r="E31" s="89">
        <f>'Overview 2019'!K31</f>
        <v>0</v>
      </c>
      <c r="F31" s="89">
        <f>'Overview 2019'!L31</f>
        <v>0</v>
      </c>
      <c r="G31" s="89">
        <f>'Overview 2019'!M31</f>
        <v>0</v>
      </c>
      <c r="H31" s="483">
        <f>'Overview 2019'!N31</f>
        <v>0</v>
      </c>
      <c r="I31" s="483">
        <f>'Overview 2019'!O31</f>
        <v>0</v>
      </c>
      <c r="J31" s="483">
        <f>'Overview 2019'!P31</f>
        <v>0</v>
      </c>
      <c r="K31" s="245" t="str">
        <f>'Overview 2019'!Q31</f>
        <v>Senlis</v>
      </c>
      <c r="L31" s="245">
        <f>'Overview 2019'!R31</f>
        <v>0</v>
      </c>
      <c r="M31" s="245" t="str">
        <f>'Overview 2019'!S31</f>
        <v>To Be Confirmed</v>
      </c>
      <c r="N31" s="379">
        <f>'Overview 2019'!T31</f>
        <v>0</v>
      </c>
      <c r="O31" s="379">
        <f>'Overview 2019'!U31</f>
        <v>0</v>
      </c>
      <c r="P31" s="379">
        <f>'Overview 2019'!V31</f>
        <v>0</v>
      </c>
      <c r="Q31" s="384">
        <f>'Overview 2019'!W31</f>
        <v>0</v>
      </c>
      <c r="R31" s="384">
        <f>'Overview 2019'!X31</f>
        <v>0</v>
      </c>
      <c r="S31" s="384">
        <f>'Overview 2019'!Y31</f>
        <v>0</v>
      </c>
    </row>
    <row r="32" spans="1:19" ht="15.75" thickBot="1" x14ac:dyDescent="0.3">
      <c r="A32" s="367">
        <f>'Overview 2019'!A32</f>
        <v>0</v>
      </c>
      <c r="B32" s="245" t="str">
        <f>'Overview 2019'!H32</f>
        <v>15 mrt-17mrt</v>
      </c>
      <c r="C32" s="245" t="str">
        <f>'Overview 2019'!I32</f>
        <v>Rando de Looze</v>
      </c>
      <c r="D32" s="245" t="str">
        <f>'Overview 2019'!J32</f>
        <v>Frankrijk</v>
      </c>
      <c r="E32" s="89">
        <f>'Overview 2019'!K32</f>
        <v>0</v>
      </c>
      <c r="F32" s="89">
        <f>'Overview 2019'!L32</f>
        <v>0</v>
      </c>
      <c r="G32" s="89">
        <f>'Overview 2019'!M32</f>
        <v>0</v>
      </c>
      <c r="H32" s="483">
        <f>'Overview 2019'!N32</f>
        <v>0</v>
      </c>
      <c r="I32" s="483">
        <f>'Overview 2019'!O32</f>
        <v>0</v>
      </c>
      <c r="J32" s="483">
        <f>'Overview 2019'!P32</f>
        <v>0</v>
      </c>
      <c r="K32" s="245">
        <f>'Overview 2019'!Q32</f>
        <v>0</v>
      </c>
      <c r="L32" s="245">
        <f>'Overview 2019'!R32</f>
        <v>0</v>
      </c>
      <c r="M32" s="245">
        <f>'Overview 2019'!S32</f>
        <v>0</v>
      </c>
      <c r="N32" s="379">
        <f>'Overview 2019'!T32</f>
        <v>0</v>
      </c>
      <c r="O32" s="379">
        <f>'Overview 2019'!U32</f>
        <v>0</v>
      </c>
      <c r="P32" s="379">
        <f>'Overview 2019'!V32</f>
        <v>0</v>
      </c>
      <c r="Q32" s="384">
        <f>'Overview 2019'!W32</f>
        <v>0</v>
      </c>
      <c r="R32" s="384">
        <f>'Overview 2019'!X32</f>
        <v>0</v>
      </c>
      <c r="S32" s="384">
        <f>'Overview 2019'!Y32</f>
        <v>0</v>
      </c>
    </row>
    <row r="33" spans="1:19" ht="15.75" thickBot="1" x14ac:dyDescent="0.3">
      <c r="A33" s="367">
        <f>'Overview 2019'!A33</f>
        <v>43540</v>
      </c>
      <c r="B33" s="245" t="str">
        <f>'Overview 2019'!H33</f>
        <v>15 mrt-17mrt</v>
      </c>
      <c r="C33" s="245" t="str">
        <f>'Overview 2019'!I33</f>
        <v>Rando de Looze</v>
      </c>
      <c r="D33" s="245" t="str">
        <f>'Overview 2019'!J33</f>
        <v>Frankrijk</v>
      </c>
      <c r="E33" s="89">
        <f>'Overview 2019'!K33</f>
        <v>0</v>
      </c>
      <c r="F33" s="89">
        <f>'Overview 2019'!L33</f>
        <v>0</v>
      </c>
      <c r="G33" s="89">
        <f>'Overview 2019'!M33</f>
        <v>0</v>
      </c>
      <c r="H33" s="483">
        <f>'Overview 2019'!N33</f>
        <v>0</v>
      </c>
      <c r="I33" s="483">
        <f>'Overview 2019'!O33</f>
        <v>0</v>
      </c>
      <c r="J33" s="483">
        <f>'Overview 2019'!P33</f>
        <v>0</v>
      </c>
      <c r="K33" s="245">
        <f>'Overview 2019'!Q33</f>
        <v>0</v>
      </c>
      <c r="L33" s="245">
        <f>'Overview 2019'!R33</f>
        <v>0</v>
      </c>
      <c r="M33" s="245">
        <f>'Overview 2019'!S33</f>
        <v>0</v>
      </c>
      <c r="N33" s="379">
        <f>'Overview 2019'!T33</f>
        <v>0</v>
      </c>
      <c r="O33" s="379">
        <f>'Overview 2019'!U33</f>
        <v>0</v>
      </c>
      <c r="P33" s="379">
        <f>'Overview 2019'!V33</f>
        <v>0</v>
      </c>
      <c r="Q33" s="384">
        <f>'Overview 2019'!W33</f>
        <v>0</v>
      </c>
      <c r="R33" s="384">
        <f>'Overview 2019'!X33</f>
        <v>0</v>
      </c>
      <c r="S33" s="384">
        <f>'Overview 2019'!Y33</f>
        <v>0</v>
      </c>
    </row>
    <row r="34" spans="1:19" ht="15.75" thickBot="1" x14ac:dyDescent="0.3">
      <c r="A34" s="367">
        <f>'Overview 2019'!A34</f>
        <v>43541</v>
      </c>
      <c r="B34" s="245" t="str">
        <f>'Overview 2019'!H34</f>
        <v>15 mrt-17mrt</v>
      </c>
      <c r="C34" s="245" t="str">
        <f>'Overview 2019'!I34</f>
        <v>Rando de Looze</v>
      </c>
      <c r="D34" s="245" t="str">
        <f>'Overview 2019'!J34</f>
        <v>Frankrijk</v>
      </c>
      <c r="E34" s="89">
        <f>'Overview 2019'!K34</f>
        <v>0</v>
      </c>
      <c r="F34" s="89">
        <f>'Overview 2019'!L34</f>
        <v>0</v>
      </c>
      <c r="G34" s="89">
        <f>'Overview 2019'!M34</f>
        <v>0</v>
      </c>
      <c r="H34" s="483">
        <f>'Overview 2019'!N34</f>
        <v>0</v>
      </c>
      <c r="I34" s="483">
        <f>'Overview 2019'!O34</f>
        <v>0</v>
      </c>
      <c r="J34" s="483">
        <f>'Overview 2019'!P34</f>
        <v>0</v>
      </c>
      <c r="K34" s="245">
        <f>'Overview 2019'!Q34</f>
        <v>0</v>
      </c>
      <c r="L34" s="245">
        <f>'Overview 2019'!R34</f>
        <v>0</v>
      </c>
      <c r="M34" s="245">
        <f>'Overview 2019'!S34</f>
        <v>0</v>
      </c>
      <c r="N34" s="379">
        <f>'Overview 2019'!T34</f>
        <v>0</v>
      </c>
      <c r="O34" s="379">
        <f>'Overview 2019'!U34</f>
        <v>0</v>
      </c>
      <c r="P34" s="379">
        <f>'Overview 2019'!V34</f>
        <v>0</v>
      </c>
      <c r="Q34" s="384">
        <f>'Overview 2019'!W34</f>
        <v>0</v>
      </c>
      <c r="R34" s="384">
        <f>'Overview 2019'!X34</f>
        <v>0</v>
      </c>
      <c r="S34" s="384">
        <f>'Overview 2019'!Y34</f>
        <v>0</v>
      </c>
    </row>
    <row r="35" spans="1:19" ht="15.75" thickBot="1" x14ac:dyDescent="0.3">
      <c r="A35" s="367">
        <f>'Overview 2019'!A35</f>
        <v>0</v>
      </c>
      <c r="B35" s="245">
        <f>'Overview 2019'!H35</f>
        <v>0</v>
      </c>
      <c r="C35" s="245">
        <f>'Overview 2019'!I35</f>
        <v>0</v>
      </c>
      <c r="D35" s="245">
        <f>'Overview 2019'!J35</f>
        <v>0</v>
      </c>
      <c r="E35" s="89">
        <f>'Overview 2019'!K35</f>
        <v>0</v>
      </c>
      <c r="F35" s="89">
        <f>'Overview 2019'!L35</f>
        <v>0</v>
      </c>
      <c r="G35" s="89">
        <f>'Overview 2019'!M35</f>
        <v>0</v>
      </c>
      <c r="H35" s="483">
        <f>'Overview 2019'!N35</f>
        <v>0</v>
      </c>
      <c r="I35" s="483">
        <f>'Overview 2019'!O35</f>
        <v>0</v>
      </c>
      <c r="J35" s="483">
        <f>'Overview 2019'!P35</f>
        <v>0</v>
      </c>
      <c r="K35" s="245">
        <f>'Overview 2019'!Q35</f>
        <v>0</v>
      </c>
      <c r="L35" s="245">
        <f>'Overview 2019'!R35</f>
        <v>0</v>
      </c>
      <c r="M35" s="245">
        <f>'Overview 2019'!S35</f>
        <v>0</v>
      </c>
      <c r="N35" s="379">
        <f>'Overview 2019'!T35</f>
        <v>0</v>
      </c>
      <c r="O35" s="379">
        <f>'Overview 2019'!U35</f>
        <v>0</v>
      </c>
      <c r="P35" s="379">
        <f>'Overview 2019'!V35</f>
        <v>0</v>
      </c>
      <c r="Q35" s="384">
        <f>'Overview 2019'!W35</f>
        <v>0</v>
      </c>
      <c r="R35" s="384">
        <f>'Overview 2019'!X35</f>
        <v>0</v>
      </c>
      <c r="S35" s="384">
        <f>'Overview 2019'!Y35</f>
        <v>0</v>
      </c>
    </row>
    <row r="36" spans="1:19" ht="15.75" thickBot="1" x14ac:dyDescent="0.3">
      <c r="A36" s="367">
        <f>'Overview 2019'!A36</f>
        <v>43547</v>
      </c>
      <c r="B36" s="245">
        <f>'Overview 2019'!H36</f>
        <v>0</v>
      </c>
      <c r="C36" s="245">
        <f>'Overview 2019'!I36</f>
        <v>0</v>
      </c>
      <c r="D36" s="245">
        <f>'Overview 2019'!J36</f>
        <v>0</v>
      </c>
      <c r="E36" s="89">
        <f>'Overview 2019'!K36</f>
        <v>0</v>
      </c>
      <c r="F36" s="89">
        <f>'Overview 2019'!L36</f>
        <v>0</v>
      </c>
      <c r="G36" s="89">
        <f>'Overview 2019'!M36</f>
        <v>0</v>
      </c>
      <c r="H36" s="483" t="str">
        <f>'Overview 2019'!N36</f>
        <v>Malmsheim</v>
      </c>
      <c r="I36" s="483" t="str">
        <f>'Overview 2019'!O36</f>
        <v>Melanie Steger</v>
      </c>
      <c r="J36" s="483" t="str">
        <f>'Overview 2019'!P36</f>
        <v>Schwabentrail</v>
      </c>
      <c r="K36" s="245">
        <f>'Overview 2019'!Q36</f>
        <v>0</v>
      </c>
      <c r="L36" s="245">
        <f>'Overview 2019'!R36</f>
        <v>0</v>
      </c>
      <c r="M36" s="245">
        <f>'Overview 2019'!S36</f>
        <v>0</v>
      </c>
      <c r="N36" s="379">
        <f>'Overview 2019'!T36</f>
        <v>0</v>
      </c>
      <c r="O36" s="379">
        <f>'Overview 2019'!U36</f>
        <v>0</v>
      </c>
      <c r="P36" s="379">
        <f>'Overview 2019'!V36</f>
        <v>0</v>
      </c>
      <c r="Q36" s="384">
        <f>'Overview 2019'!W36</f>
        <v>0</v>
      </c>
      <c r="R36" s="384">
        <f>'Overview 2019'!X36</f>
        <v>0</v>
      </c>
      <c r="S36" s="384">
        <f>'Overview 2019'!Y36</f>
        <v>0</v>
      </c>
    </row>
    <row r="37" spans="1:19" ht="15.75" thickBot="1" x14ac:dyDescent="0.3">
      <c r="A37" s="367">
        <f>'Overview 2019'!A37</f>
        <v>43548</v>
      </c>
      <c r="B37" s="245">
        <f>'Overview 2019'!H37</f>
        <v>0</v>
      </c>
      <c r="C37" s="245">
        <f>'Overview 2019'!I37</f>
        <v>0</v>
      </c>
      <c r="D37" s="245">
        <f>'Overview 2019'!J37</f>
        <v>0</v>
      </c>
      <c r="E37" s="89">
        <f>'Overview 2019'!K37</f>
        <v>0</v>
      </c>
      <c r="F37" s="89">
        <f>'Overview 2019'!L37</f>
        <v>0</v>
      </c>
      <c r="G37" s="89">
        <f>'Overview 2019'!M37</f>
        <v>0</v>
      </c>
      <c r="H37" s="483" t="str">
        <f>'Overview 2019'!N37</f>
        <v>Malmsheim</v>
      </c>
      <c r="I37" s="483" t="str">
        <f>'Overview 2019'!O37</f>
        <v>Melanie Steger</v>
      </c>
      <c r="J37" s="483" t="str">
        <f>'Overview 2019'!P37</f>
        <v>Schwabentrail</v>
      </c>
      <c r="K37" s="245">
        <f>'Overview 2019'!Q37</f>
        <v>0</v>
      </c>
      <c r="L37" s="245">
        <f>'Overview 2019'!R37</f>
        <v>0</v>
      </c>
      <c r="M37" s="245">
        <f>'Overview 2019'!S37</f>
        <v>0</v>
      </c>
      <c r="N37" s="379">
        <f>'Overview 2019'!T37</f>
        <v>0</v>
      </c>
      <c r="O37" s="379">
        <f>'Overview 2019'!U37</f>
        <v>0</v>
      </c>
      <c r="P37" s="379">
        <f>'Overview 2019'!V37</f>
        <v>0</v>
      </c>
      <c r="Q37" s="384">
        <f>'Overview 2019'!W37</f>
        <v>0</v>
      </c>
      <c r="R37" s="384">
        <f>'Overview 2019'!X37</f>
        <v>0</v>
      </c>
      <c r="S37" s="384">
        <f>'Overview 2019'!Y37</f>
        <v>0</v>
      </c>
    </row>
    <row r="38" spans="1:19" ht="15.75" thickBot="1" x14ac:dyDescent="0.3">
      <c r="A38" s="367">
        <f>'Overview 2019'!A38</f>
        <v>0</v>
      </c>
      <c r="B38" s="245">
        <f>'Overview 2019'!H38</f>
        <v>0</v>
      </c>
      <c r="C38" s="245">
        <f>'Overview 2019'!I38</f>
        <v>0</v>
      </c>
      <c r="D38" s="245">
        <f>'Overview 2019'!J38</f>
        <v>0</v>
      </c>
      <c r="E38" s="89">
        <f>'Overview 2019'!K38</f>
        <v>0</v>
      </c>
      <c r="F38" s="89">
        <f>'Overview 2019'!L38</f>
        <v>0</v>
      </c>
      <c r="G38" s="89">
        <f>'Overview 2019'!M38</f>
        <v>0</v>
      </c>
      <c r="H38" s="483">
        <f>'Overview 2019'!N38</f>
        <v>0</v>
      </c>
      <c r="I38" s="483">
        <f>'Overview 2019'!O38</f>
        <v>0</v>
      </c>
      <c r="J38" s="483">
        <f>'Overview 2019'!P38</f>
        <v>0</v>
      </c>
      <c r="K38" s="245">
        <f>'Overview 2019'!Q38</f>
        <v>0</v>
      </c>
      <c r="L38" s="245">
        <f>'Overview 2019'!R38</f>
        <v>0</v>
      </c>
      <c r="M38" s="245">
        <f>'Overview 2019'!S38</f>
        <v>0</v>
      </c>
      <c r="N38" s="379">
        <f>'Overview 2019'!T38</f>
        <v>0</v>
      </c>
      <c r="O38" s="379">
        <f>'Overview 2019'!U38</f>
        <v>0</v>
      </c>
      <c r="P38" s="379">
        <f>'Overview 2019'!V38</f>
        <v>0</v>
      </c>
      <c r="Q38" s="384">
        <f>'Overview 2019'!W38</f>
        <v>0</v>
      </c>
      <c r="R38" s="384">
        <f>'Overview 2019'!X38</f>
        <v>0</v>
      </c>
      <c r="S38" s="384">
        <f>'Overview 2019'!Y38</f>
        <v>0</v>
      </c>
    </row>
    <row r="39" spans="1:19" ht="15.75" thickBot="1" x14ac:dyDescent="0.3">
      <c r="A39" s="367">
        <f>'Overview 2019'!A39</f>
        <v>43554</v>
      </c>
      <c r="B39" s="245">
        <f>'Overview 2019'!H39</f>
        <v>0</v>
      </c>
      <c r="C39" s="245">
        <f>'Overview 2019'!I39</f>
        <v>0</v>
      </c>
      <c r="D39" s="245">
        <f>'Overview 2019'!J39</f>
        <v>0</v>
      </c>
      <c r="E39" s="89">
        <f>'Overview 2019'!K39</f>
        <v>0</v>
      </c>
      <c r="F39" s="89">
        <f>'Overview 2019'!L39</f>
        <v>0</v>
      </c>
      <c r="G39" s="89">
        <f>'Overview 2019'!M39</f>
        <v>0</v>
      </c>
      <c r="H39" s="483">
        <f>'Overview 2019'!N39</f>
        <v>0</v>
      </c>
      <c r="I39" s="483">
        <f>'Overview 2019'!O39</f>
        <v>0</v>
      </c>
      <c r="J39" s="483">
        <f>'Overview 2019'!P39</f>
        <v>0</v>
      </c>
      <c r="K39" s="245">
        <f>'Overview 2019'!Q39</f>
        <v>0</v>
      </c>
      <c r="L39" s="245">
        <f>'Overview 2019'!R39</f>
        <v>0</v>
      </c>
      <c r="M39" s="245">
        <f>'Overview 2019'!S39</f>
        <v>0</v>
      </c>
      <c r="N39" s="379">
        <f>'Overview 2019'!T39</f>
        <v>0</v>
      </c>
      <c r="O39" s="379">
        <f>'Overview 2019'!U39</f>
        <v>0</v>
      </c>
      <c r="P39" s="379">
        <f>'Overview 2019'!V39</f>
        <v>0</v>
      </c>
      <c r="Q39" s="384">
        <f>'Overview 2019'!W39</f>
        <v>0</v>
      </c>
      <c r="R39" s="384">
        <f>'Overview 2019'!X39</f>
        <v>0</v>
      </c>
      <c r="S39" s="384">
        <f>'Overview 2019'!Y39</f>
        <v>0</v>
      </c>
    </row>
    <row r="40" spans="1:19" ht="15.75" thickBot="1" x14ac:dyDescent="0.3">
      <c r="A40" s="367">
        <f>'Overview 2019'!A40</f>
        <v>43555</v>
      </c>
      <c r="B40" s="245">
        <f>'Overview 2019'!H40</f>
        <v>0</v>
      </c>
      <c r="C40" s="245">
        <f>'Overview 2019'!I40</f>
        <v>0</v>
      </c>
      <c r="D40" s="245">
        <f>'Overview 2019'!J40</f>
        <v>0</v>
      </c>
      <c r="E40" s="89">
        <f>'Overview 2019'!K40</f>
        <v>0</v>
      </c>
      <c r="F40" s="89">
        <f>'Overview 2019'!L40</f>
        <v>0</v>
      </c>
      <c r="G40" s="89">
        <f>'Overview 2019'!M40</f>
        <v>0</v>
      </c>
      <c r="H40" s="483">
        <f>'Overview 2019'!N40</f>
        <v>0</v>
      </c>
      <c r="I40" s="483">
        <f>'Overview 2019'!O40</f>
        <v>0</v>
      </c>
      <c r="J40" s="483">
        <f>'Overview 2019'!P40</f>
        <v>0</v>
      </c>
      <c r="K40" s="245">
        <f>'Overview 2019'!Q40</f>
        <v>0</v>
      </c>
      <c r="L40" s="245">
        <f>'Overview 2019'!R40</f>
        <v>0</v>
      </c>
      <c r="M40" s="245">
        <f>'Overview 2019'!S40</f>
        <v>0</v>
      </c>
      <c r="N40" s="379">
        <f>'Overview 2019'!T40</f>
        <v>0</v>
      </c>
      <c r="O40" s="379">
        <f>'Overview 2019'!U40</f>
        <v>0</v>
      </c>
      <c r="P40" s="379">
        <f>'Overview 2019'!V40</f>
        <v>0</v>
      </c>
      <c r="Q40" s="384">
        <f>'Overview 2019'!W40</f>
        <v>0</v>
      </c>
      <c r="R40" s="384">
        <f>'Overview 2019'!X40</f>
        <v>0</v>
      </c>
      <c r="S40" s="384">
        <f>'Overview 2019'!Y40</f>
        <v>0</v>
      </c>
    </row>
    <row r="41" spans="1:19" ht="15.75" thickBot="1" x14ac:dyDescent="0.3">
      <c r="A41" s="367">
        <f>'Overview 2019'!A41</f>
        <v>0</v>
      </c>
      <c r="B41" s="245">
        <f>'Overview 2019'!H41</f>
        <v>0</v>
      </c>
      <c r="C41" s="245">
        <f>'Overview 2019'!I41</f>
        <v>0</v>
      </c>
      <c r="D41" s="245">
        <f>'Overview 2019'!J41</f>
        <v>0</v>
      </c>
      <c r="E41" s="89">
        <f>'Overview 2019'!K41</f>
        <v>0</v>
      </c>
      <c r="F41" s="89">
        <f>'Overview 2019'!L41</f>
        <v>0</v>
      </c>
      <c r="G41" s="89">
        <f>'Overview 2019'!M41</f>
        <v>0</v>
      </c>
      <c r="H41" s="483">
        <f>'Overview 2019'!N41</f>
        <v>0</v>
      </c>
      <c r="I41" s="483">
        <f>'Overview 2019'!O41</f>
        <v>0</v>
      </c>
      <c r="J41" s="483">
        <f>'Overview 2019'!P41</f>
        <v>0</v>
      </c>
      <c r="K41" s="245">
        <f>'Overview 2019'!Q41</f>
        <v>0</v>
      </c>
      <c r="L41" s="245">
        <f>'Overview 2019'!R41</f>
        <v>0</v>
      </c>
      <c r="M41" s="245">
        <f>'Overview 2019'!S41</f>
        <v>0</v>
      </c>
      <c r="N41" s="379">
        <f>'Overview 2019'!T41</f>
        <v>0</v>
      </c>
      <c r="O41" s="379">
        <f>'Overview 2019'!U41</f>
        <v>0</v>
      </c>
      <c r="P41" s="379">
        <f>'Overview 2019'!V41</f>
        <v>0</v>
      </c>
      <c r="Q41" s="384">
        <f>'Overview 2019'!W41</f>
        <v>0</v>
      </c>
      <c r="R41" s="384">
        <f>'Overview 2019'!X41</f>
        <v>0</v>
      </c>
      <c r="S41" s="384">
        <f>'Overview 2019'!Y41</f>
        <v>0</v>
      </c>
    </row>
    <row r="42" spans="1:19" ht="15.75" thickBot="1" x14ac:dyDescent="0.3">
      <c r="A42" s="367">
        <f>'Overview 2019'!A42</f>
        <v>43561</v>
      </c>
      <c r="B42" s="245">
        <f>'Overview 2019'!H42</f>
        <v>0</v>
      </c>
      <c r="C42" s="245">
        <f>'Overview 2019'!I42</f>
        <v>0</v>
      </c>
      <c r="D42" s="245">
        <f>'Overview 2019'!J42</f>
        <v>0</v>
      </c>
      <c r="E42" s="89">
        <f>'Overview 2019'!K42</f>
        <v>0</v>
      </c>
      <c r="F42" s="89">
        <f>'Overview 2019'!L42</f>
        <v>0</v>
      </c>
      <c r="G42" s="89">
        <f>'Overview 2019'!M42</f>
        <v>0</v>
      </c>
      <c r="H42" s="483" t="str">
        <f>'Overview 2019'!N42</f>
        <v>Schotten</v>
      </c>
      <c r="I42" s="483" t="str">
        <f>'Overview 2019'!O42</f>
        <v>SCV Hessenhounds</v>
      </c>
      <c r="J42" s="483" t="str">
        <f>'Overview 2019'!P42</f>
        <v>Vulcanicross</v>
      </c>
      <c r="K42" s="245">
        <f>'Overview 2019'!Q42</f>
        <v>0</v>
      </c>
      <c r="L42" s="245">
        <f>'Overview 2019'!R42</f>
        <v>0</v>
      </c>
      <c r="M42" s="245">
        <f>'Overview 2019'!S42</f>
        <v>0</v>
      </c>
      <c r="N42" s="379">
        <f>'Overview 2019'!T42</f>
        <v>0</v>
      </c>
      <c r="O42" s="379">
        <f>'Overview 2019'!U42</f>
        <v>0</v>
      </c>
      <c r="P42" s="379">
        <f>'Overview 2019'!V42</f>
        <v>0</v>
      </c>
      <c r="Q42" s="385" t="str">
        <f>'Overview 2019'!W42</f>
        <v>Vulcanicross</v>
      </c>
      <c r="R42" s="384">
        <f>'Overview 2019'!X42</f>
        <v>0</v>
      </c>
      <c r="S42" s="384">
        <f>'Overview 2019'!Y42</f>
        <v>0</v>
      </c>
    </row>
    <row r="43" spans="1:19" ht="15.75" thickBot="1" x14ac:dyDescent="0.3">
      <c r="A43" s="367">
        <f>'Overview 2019'!A43</f>
        <v>43562</v>
      </c>
      <c r="B43" s="245">
        <f>'Overview 2019'!H43</f>
        <v>0</v>
      </c>
      <c r="C43" s="245">
        <f>'Overview 2019'!I43</f>
        <v>0</v>
      </c>
      <c r="D43" s="245">
        <f>'Overview 2019'!J43</f>
        <v>0</v>
      </c>
      <c r="E43" s="89">
        <f>'Overview 2019'!K43</f>
        <v>0</v>
      </c>
      <c r="F43" s="89">
        <f>'Overview 2019'!L43</f>
        <v>0</v>
      </c>
      <c r="G43" s="89">
        <f>'Overview 2019'!M43</f>
        <v>0</v>
      </c>
      <c r="H43" s="483" t="str">
        <f>'Overview 2019'!N43</f>
        <v>Schotten</v>
      </c>
      <c r="I43" s="483" t="str">
        <f>'Overview 2019'!O43</f>
        <v>SCV Hessenhounds</v>
      </c>
      <c r="J43" s="483" t="str">
        <f>'Overview 2019'!P43</f>
        <v>Vulcanicross</v>
      </c>
      <c r="K43" s="245">
        <f>'Overview 2019'!Q43</f>
        <v>0</v>
      </c>
      <c r="L43" s="245">
        <f>'Overview 2019'!R43</f>
        <v>0</v>
      </c>
      <c r="M43" s="245">
        <f>'Overview 2019'!S43</f>
        <v>0</v>
      </c>
      <c r="N43" s="379">
        <f>'Overview 2019'!T43</f>
        <v>0</v>
      </c>
      <c r="O43" s="379">
        <f>'Overview 2019'!U43</f>
        <v>0</v>
      </c>
      <c r="P43" s="379">
        <f>'Overview 2019'!V43</f>
        <v>0</v>
      </c>
      <c r="Q43" s="385" t="str">
        <f>'Overview 2019'!W43</f>
        <v>Vulcanicross</v>
      </c>
      <c r="R43" s="384">
        <f>'Overview 2019'!X43</f>
        <v>0</v>
      </c>
      <c r="S43" s="384">
        <f>'Overview 2019'!Y43</f>
        <v>0</v>
      </c>
    </row>
    <row r="44" spans="1:19" ht="15.75" thickBot="1" x14ac:dyDescent="0.3">
      <c r="A44" s="367">
        <f>'Overview 2019'!A44</f>
        <v>0</v>
      </c>
      <c r="B44" s="245">
        <f>'Overview 2019'!H44</f>
        <v>0</v>
      </c>
      <c r="C44" s="245">
        <f>'Overview 2019'!I44</f>
        <v>0</v>
      </c>
      <c r="D44" s="245">
        <f>'Overview 2019'!J44</f>
        <v>0</v>
      </c>
      <c r="E44" s="89">
        <f>'Overview 2019'!K44</f>
        <v>0</v>
      </c>
      <c r="F44" s="89">
        <f>'Overview 2019'!L44</f>
        <v>0</v>
      </c>
      <c r="G44" s="89">
        <f>'Overview 2019'!M44</f>
        <v>0</v>
      </c>
      <c r="H44" s="483">
        <f>'Overview 2019'!N44</f>
        <v>0</v>
      </c>
      <c r="I44" s="483">
        <f>'Overview 2019'!O44</f>
        <v>0</v>
      </c>
      <c r="J44" s="483">
        <f>'Overview 2019'!P44</f>
        <v>0</v>
      </c>
      <c r="K44" s="245">
        <f>'Overview 2019'!Q44</f>
        <v>0</v>
      </c>
      <c r="L44" s="245">
        <f>'Overview 2019'!R44</f>
        <v>0</v>
      </c>
      <c r="M44" s="245">
        <f>'Overview 2019'!S44</f>
        <v>0</v>
      </c>
      <c r="N44" s="379">
        <f>'Overview 2019'!T44</f>
        <v>0</v>
      </c>
      <c r="O44" s="379">
        <f>'Overview 2019'!U44</f>
        <v>0</v>
      </c>
      <c r="P44" s="379">
        <f>'Overview 2019'!V44</f>
        <v>0</v>
      </c>
      <c r="Q44" s="384">
        <f>'Overview 2019'!W44</f>
        <v>0</v>
      </c>
      <c r="R44" s="384">
        <f>'Overview 2019'!X44</f>
        <v>0</v>
      </c>
      <c r="S44" s="384">
        <f>'Overview 2019'!Y44</f>
        <v>0</v>
      </c>
    </row>
    <row r="45" spans="1:19" ht="15.75" thickBot="1" x14ac:dyDescent="0.3">
      <c r="A45" s="367">
        <f>'Overview 2019'!A45</f>
        <v>43568</v>
      </c>
      <c r="B45" s="245">
        <f>'Overview 2019'!H45</f>
        <v>0</v>
      </c>
      <c r="C45" s="245">
        <f>'Overview 2019'!I45</f>
        <v>0</v>
      </c>
      <c r="D45" s="245">
        <f>'Overview 2019'!J45</f>
        <v>0</v>
      </c>
      <c r="E45" s="89" t="str">
        <f>'Overview 2019'!K45</f>
        <v>Helden</v>
      </c>
      <c r="F45" s="89">
        <f>'Overview 2019'!L45</f>
        <v>0</v>
      </c>
      <c r="G45" s="89" t="str">
        <f>'Overview 2019'!M45</f>
        <v>AAA (Cross-Step-Bike)</v>
      </c>
      <c r="H45" s="483">
        <f>'Overview 2019'!N45</f>
        <v>0</v>
      </c>
      <c r="I45" s="483">
        <f>'Overview 2019'!O45</f>
        <v>0</v>
      </c>
      <c r="J45" s="483">
        <f>'Overview 2019'!P45</f>
        <v>0</v>
      </c>
      <c r="K45" s="245">
        <f>'Overview 2019'!Q45</f>
        <v>0</v>
      </c>
      <c r="L45" s="245">
        <f>'Overview 2019'!R45</f>
        <v>0</v>
      </c>
      <c r="M45" s="245">
        <f>'Overview 2019'!S45</f>
        <v>0</v>
      </c>
      <c r="N45" s="379">
        <f>'Overview 2019'!T45</f>
        <v>0</v>
      </c>
      <c r="O45" s="379">
        <f>'Overview 2019'!U45</f>
        <v>0</v>
      </c>
      <c r="P45" s="379">
        <f>'Overview 2019'!V45</f>
        <v>0</v>
      </c>
      <c r="Q45" s="384">
        <f>'Overview 2019'!W45</f>
        <v>0</v>
      </c>
      <c r="R45" s="384">
        <f>'Overview 2019'!X45</f>
        <v>0</v>
      </c>
      <c r="S45" s="384">
        <f>'Overview 2019'!Y45</f>
        <v>0</v>
      </c>
    </row>
    <row r="46" spans="1:19" ht="15.75" thickBot="1" x14ac:dyDescent="0.3">
      <c r="A46" s="367">
        <f>'Overview 2019'!A46</f>
        <v>43569</v>
      </c>
      <c r="B46" s="245">
        <f>'Overview 2019'!H46</f>
        <v>0</v>
      </c>
      <c r="C46" s="245">
        <f>'Overview 2019'!I46</f>
        <v>0</v>
      </c>
      <c r="D46" s="245">
        <f>'Overview 2019'!J46</f>
        <v>0</v>
      </c>
      <c r="E46" s="89" t="str">
        <f>'Overview 2019'!K46</f>
        <v>Helden</v>
      </c>
      <c r="F46" s="89">
        <f>'Overview 2019'!L46</f>
        <v>0</v>
      </c>
      <c r="G46" s="89" t="str">
        <f>'Overview 2019'!M46</f>
        <v>AAA (Cross-Step-Bike)</v>
      </c>
      <c r="H46" s="483">
        <f>'Overview 2019'!N46</f>
        <v>0</v>
      </c>
      <c r="I46" s="483">
        <f>'Overview 2019'!O46</f>
        <v>0</v>
      </c>
      <c r="J46" s="483">
        <f>'Overview 2019'!P46</f>
        <v>0</v>
      </c>
      <c r="K46" s="245">
        <f>'Overview 2019'!Q46</f>
        <v>0</v>
      </c>
      <c r="L46" s="245">
        <f>'Overview 2019'!R46</f>
        <v>0</v>
      </c>
      <c r="M46" s="245">
        <f>'Overview 2019'!S46</f>
        <v>0</v>
      </c>
      <c r="N46" s="379">
        <f>'Overview 2019'!T46</f>
        <v>0</v>
      </c>
      <c r="O46" s="379">
        <f>'Overview 2019'!U46</f>
        <v>0</v>
      </c>
      <c r="P46" s="379">
        <f>'Overview 2019'!V46</f>
        <v>0</v>
      </c>
      <c r="Q46" s="384">
        <f>'Overview 2019'!W46</f>
        <v>0</v>
      </c>
      <c r="R46" s="384">
        <f>'Overview 2019'!X46</f>
        <v>0</v>
      </c>
      <c r="S46" s="384">
        <f>'Overview 2019'!Y46</f>
        <v>0</v>
      </c>
    </row>
    <row r="47" spans="1:19" ht="15.75" thickBot="1" x14ac:dyDescent="0.3">
      <c r="A47" s="367">
        <f>'Overview 2019'!A47</f>
        <v>0</v>
      </c>
      <c r="B47" s="245">
        <f>'Overview 2019'!H47</f>
        <v>0</v>
      </c>
      <c r="C47" s="245">
        <f>'Overview 2019'!I47</f>
        <v>0</v>
      </c>
      <c r="D47" s="245">
        <f>'Overview 2019'!J47</f>
        <v>0</v>
      </c>
      <c r="E47" s="89">
        <f>'Overview 2019'!K47</f>
        <v>0</v>
      </c>
      <c r="F47" s="89">
        <f>'Overview 2019'!L47</f>
        <v>0</v>
      </c>
      <c r="G47" s="89">
        <f>'Overview 2019'!M47</f>
        <v>0</v>
      </c>
      <c r="H47" s="483">
        <f>'Overview 2019'!N47</f>
        <v>0</v>
      </c>
      <c r="I47" s="483">
        <f>'Overview 2019'!O47</f>
        <v>0</v>
      </c>
      <c r="J47" s="483">
        <f>'Overview 2019'!P47</f>
        <v>0</v>
      </c>
      <c r="K47" s="245">
        <f>'Overview 2019'!Q47</f>
        <v>0</v>
      </c>
      <c r="L47" s="245">
        <f>'Overview 2019'!R47</f>
        <v>0</v>
      </c>
      <c r="M47" s="245">
        <f>'Overview 2019'!S47</f>
        <v>0</v>
      </c>
      <c r="N47" s="379">
        <f>'Overview 2019'!T47</f>
        <v>0</v>
      </c>
      <c r="O47" s="379">
        <f>'Overview 2019'!U47</f>
        <v>0</v>
      </c>
      <c r="P47" s="379">
        <f>'Overview 2019'!V47</f>
        <v>0</v>
      </c>
      <c r="Q47" s="384">
        <f>'Overview 2019'!W47</f>
        <v>0</v>
      </c>
      <c r="R47" s="384">
        <f>'Overview 2019'!X47</f>
        <v>0</v>
      </c>
      <c r="S47" s="384">
        <f>'Overview 2019'!Y47</f>
        <v>0</v>
      </c>
    </row>
    <row r="48" spans="1:19" ht="15.75" thickBot="1" x14ac:dyDescent="0.3">
      <c r="A48" s="367">
        <f>'Overview 2019'!A48</f>
        <v>43575</v>
      </c>
      <c r="B48" s="245">
        <f>'Overview 2019'!H48</f>
        <v>0</v>
      </c>
      <c r="C48" s="245">
        <f>'Overview 2019'!I48</f>
        <v>0</v>
      </c>
      <c r="D48" s="245">
        <f>'Overview 2019'!J48</f>
        <v>0</v>
      </c>
      <c r="E48" s="89">
        <f>'Overview 2019'!K48</f>
        <v>0</v>
      </c>
      <c r="F48" s="89">
        <f>'Overview 2019'!L48</f>
        <v>0</v>
      </c>
      <c r="G48" s="89">
        <f>'Overview 2019'!M48</f>
        <v>0</v>
      </c>
      <c r="H48" s="483">
        <f>'Overview 2019'!N48</f>
        <v>0</v>
      </c>
      <c r="I48" s="483">
        <f>'Overview 2019'!O48</f>
        <v>0</v>
      </c>
      <c r="J48" s="483">
        <f>'Overview 2019'!P48</f>
        <v>0</v>
      </c>
      <c r="K48" s="245">
        <f>'Overview 2019'!Q48</f>
        <v>0</v>
      </c>
      <c r="L48" s="245">
        <f>'Overview 2019'!R48</f>
        <v>0</v>
      </c>
      <c r="M48" s="245">
        <f>'Overview 2019'!S48</f>
        <v>0</v>
      </c>
      <c r="N48" s="379">
        <f>'Overview 2019'!T48</f>
        <v>0</v>
      </c>
      <c r="O48" s="379">
        <f>'Overview 2019'!U48</f>
        <v>0</v>
      </c>
      <c r="P48" s="379">
        <f>'Overview 2019'!V48</f>
        <v>0</v>
      </c>
      <c r="Q48" s="384">
        <f>'Overview 2019'!W48</f>
        <v>0</v>
      </c>
      <c r="R48" s="384">
        <f>'Overview 2019'!X48</f>
        <v>0</v>
      </c>
      <c r="S48" s="384">
        <f>'Overview 2019'!Y48</f>
        <v>0</v>
      </c>
    </row>
    <row r="49" spans="1:19" ht="15.75" thickBot="1" x14ac:dyDescent="0.3">
      <c r="A49" s="367">
        <f>'Overview 2019'!A49</f>
        <v>43576</v>
      </c>
      <c r="B49" s="245">
        <f>'Overview 2019'!H49</f>
        <v>0</v>
      </c>
      <c r="C49" s="245">
        <f>'Overview 2019'!I49</f>
        <v>0</v>
      </c>
      <c r="D49" s="245">
        <f>'Overview 2019'!J49</f>
        <v>0</v>
      </c>
      <c r="E49" s="89">
        <f>'Overview 2019'!K49</f>
        <v>0</v>
      </c>
      <c r="F49" s="89">
        <f>'Overview 2019'!L49</f>
        <v>0</v>
      </c>
      <c r="G49" s="89">
        <f>'Overview 2019'!M49</f>
        <v>0</v>
      </c>
      <c r="H49" s="483">
        <f>'Overview 2019'!N49</f>
        <v>0</v>
      </c>
      <c r="I49" s="483">
        <f>'Overview 2019'!O49</f>
        <v>0</v>
      </c>
      <c r="J49" s="483">
        <f>'Overview 2019'!P49</f>
        <v>0</v>
      </c>
      <c r="K49" s="245">
        <f>'Overview 2019'!Q49</f>
        <v>0</v>
      </c>
      <c r="L49" s="245">
        <f>'Overview 2019'!R49</f>
        <v>0</v>
      </c>
      <c r="M49" s="245">
        <f>'Overview 2019'!S49</f>
        <v>0</v>
      </c>
      <c r="N49" s="379">
        <f>'Overview 2019'!T49</f>
        <v>0</v>
      </c>
      <c r="O49" s="379">
        <f>'Overview 2019'!U49</f>
        <v>0</v>
      </c>
      <c r="P49" s="379">
        <f>'Overview 2019'!V49</f>
        <v>0</v>
      </c>
      <c r="Q49" s="384">
        <f>'Overview 2019'!W49</f>
        <v>0</v>
      </c>
      <c r="R49" s="384">
        <f>'Overview 2019'!X49</f>
        <v>0</v>
      </c>
      <c r="S49" s="384">
        <f>'Overview 2019'!Y49</f>
        <v>0</v>
      </c>
    </row>
    <row r="50" spans="1:19" ht="15.75" thickBot="1" x14ac:dyDescent="0.3">
      <c r="A50" s="367">
        <f>'Overview 2019'!A50</f>
        <v>43577</v>
      </c>
      <c r="B50" s="245">
        <f>'Overview 2019'!H50</f>
        <v>0</v>
      </c>
      <c r="C50" s="245">
        <f>'Overview 2019'!I50</f>
        <v>0</v>
      </c>
      <c r="D50" s="245">
        <f>'Overview 2019'!J50</f>
        <v>0</v>
      </c>
      <c r="E50" s="89">
        <f>'Overview 2019'!K50</f>
        <v>0</v>
      </c>
      <c r="F50" s="89">
        <f>'Overview 2019'!L50</f>
        <v>0</v>
      </c>
      <c r="G50" s="89">
        <f>'Overview 2019'!M50</f>
        <v>0</v>
      </c>
      <c r="H50" s="483">
        <f>'Overview 2019'!N50</f>
        <v>0</v>
      </c>
      <c r="I50" s="483">
        <f>'Overview 2019'!O50</f>
        <v>0</v>
      </c>
      <c r="J50" s="483">
        <f>'Overview 2019'!P50</f>
        <v>0</v>
      </c>
      <c r="K50" s="245" t="str">
        <f>'Overview 2019'!Q50</f>
        <v>Arques les Bataille</v>
      </c>
      <c r="L50" s="245">
        <f>'Overview 2019'!R50</f>
        <v>0</v>
      </c>
      <c r="M50" s="245" t="str">
        <f>'Overview 2019'!S50</f>
        <v>TBC</v>
      </c>
      <c r="N50" s="379">
        <f>'Overview 2019'!T50</f>
        <v>0</v>
      </c>
      <c r="O50" s="379">
        <f>'Overview 2019'!U50</f>
        <v>0</v>
      </c>
      <c r="P50" s="379">
        <f>'Overview 2019'!V50</f>
        <v>0</v>
      </c>
      <c r="Q50" s="384">
        <f>'Overview 2019'!W50</f>
        <v>0</v>
      </c>
      <c r="R50" s="384">
        <f>'Overview 2019'!X50</f>
        <v>0</v>
      </c>
      <c r="S50" s="384">
        <f>'Overview 2019'!Y50</f>
        <v>0</v>
      </c>
    </row>
    <row r="51" spans="1:19" ht="15.75" thickBot="1" x14ac:dyDescent="0.3">
      <c r="A51" s="367">
        <f>'Overview 2019'!A51</f>
        <v>0</v>
      </c>
      <c r="B51" s="245">
        <f>'Overview 2019'!H51</f>
        <v>0</v>
      </c>
      <c r="C51" s="245">
        <f>'Overview 2019'!I51</f>
        <v>0</v>
      </c>
      <c r="D51" s="245">
        <f>'Overview 2019'!J51</f>
        <v>0</v>
      </c>
      <c r="E51" s="89">
        <f>'Overview 2019'!K51</f>
        <v>0</v>
      </c>
      <c r="F51" s="89">
        <f>'Overview 2019'!L51</f>
        <v>0</v>
      </c>
      <c r="G51" s="89">
        <f>'Overview 2019'!M51</f>
        <v>0</v>
      </c>
      <c r="H51" s="483">
        <f>'Overview 2019'!N51</f>
        <v>0</v>
      </c>
      <c r="I51" s="483">
        <f>'Overview 2019'!O51</f>
        <v>0</v>
      </c>
      <c r="J51" s="483">
        <f>'Overview 2019'!P51</f>
        <v>0</v>
      </c>
      <c r="K51" s="245">
        <f>'Overview 2019'!Q51</f>
        <v>0</v>
      </c>
      <c r="L51" s="245">
        <f>'Overview 2019'!R51</f>
        <v>0</v>
      </c>
      <c r="M51" s="245">
        <f>'Overview 2019'!S51</f>
        <v>0</v>
      </c>
      <c r="N51" s="379">
        <f>'Overview 2019'!T51</f>
        <v>0</v>
      </c>
      <c r="O51" s="379">
        <f>'Overview 2019'!U51</f>
        <v>0</v>
      </c>
      <c r="P51" s="379">
        <f>'Overview 2019'!V51</f>
        <v>0</v>
      </c>
      <c r="Q51" s="384">
        <f>'Overview 2019'!W51</f>
        <v>0</v>
      </c>
      <c r="R51" s="384">
        <f>'Overview 2019'!X51</f>
        <v>0</v>
      </c>
      <c r="S51" s="384">
        <f>'Overview 2019'!Y51</f>
        <v>0</v>
      </c>
    </row>
    <row r="52" spans="1:19" ht="15.75" thickBot="1" x14ac:dyDescent="0.3">
      <c r="A52" s="367">
        <f>'Overview 2019'!A52</f>
        <v>43582</v>
      </c>
      <c r="B52" s="245">
        <f>'Overview 2019'!H52</f>
        <v>0</v>
      </c>
      <c r="C52" s="245">
        <f>'Overview 2019'!I52</f>
        <v>0</v>
      </c>
      <c r="D52" s="245">
        <f>'Overview 2019'!J52</f>
        <v>0</v>
      </c>
      <c r="E52" s="89">
        <f>'Overview 2019'!K52</f>
        <v>0</v>
      </c>
      <c r="F52" s="89">
        <f>'Overview 2019'!L52</f>
        <v>0</v>
      </c>
      <c r="G52" s="89">
        <f>'Overview 2019'!M52</f>
        <v>0</v>
      </c>
      <c r="H52" s="483">
        <f>'Overview 2019'!N52</f>
        <v>0</v>
      </c>
      <c r="I52" s="483">
        <f>'Overview 2019'!O52</f>
        <v>0</v>
      </c>
      <c r="J52" s="483">
        <f>'Overview 2019'!P52</f>
        <v>0</v>
      </c>
      <c r="K52" s="245">
        <f>'Overview 2019'!Q52</f>
        <v>0</v>
      </c>
      <c r="L52" s="245">
        <f>'Overview 2019'!R52</f>
        <v>0</v>
      </c>
      <c r="M52" s="245">
        <f>'Overview 2019'!S52</f>
        <v>0</v>
      </c>
      <c r="N52" s="379">
        <f>'Overview 2019'!T52</f>
        <v>0</v>
      </c>
      <c r="O52" s="379">
        <f>'Overview 2019'!U52</f>
        <v>0</v>
      </c>
      <c r="P52" s="379">
        <f>'Overview 2019'!V52</f>
        <v>0</v>
      </c>
      <c r="Q52" s="384">
        <f>'Overview 2019'!W52</f>
        <v>0</v>
      </c>
      <c r="R52" s="384">
        <f>'Overview 2019'!X52</f>
        <v>0</v>
      </c>
      <c r="S52" s="384">
        <f>'Overview 2019'!Y52</f>
        <v>0</v>
      </c>
    </row>
    <row r="53" spans="1:19" ht="15.75" thickBot="1" x14ac:dyDescent="0.3">
      <c r="A53" s="367">
        <f>'Overview 2019'!A53</f>
        <v>43583</v>
      </c>
      <c r="B53" s="245">
        <f>'Overview 2019'!H53</f>
        <v>0</v>
      </c>
      <c r="C53" s="245">
        <f>'Overview 2019'!I53</f>
        <v>0</v>
      </c>
      <c r="D53" s="245">
        <f>'Overview 2019'!J53</f>
        <v>0</v>
      </c>
      <c r="E53" s="89" t="str">
        <f>'Overview 2019'!K53</f>
        <v>Valkenburg</v>
      </c>
      <c r="F53" s="89" t="str">
        <f>'Overview 2019'!L53</f>
        <v>Frank Kerkhoffs
Onafhankelijk</v>
      </c>
      <c r="G53" s="89" t="str">
        <f>'Overview 2019'!M53</f>
        <v>Cross - Bike - Step</v>
      </c>
      <c r="H53" s="483">
        <f>'Overview 2019'!N53</f>
        <v>0</v>
      </c>
      <c r="I53" s="483">
        <f>'Overview 2019'!O53</f>
        <v>0</v>
      </c>
      <c r="J53" s="483">
        <f>'Overview 2019'!P53</f>
        <v>0</v>
      </c>
      <c r="K53" s="245">
        <f>'Overview 2019'!Q53</f>
        <v>0</v>
      </c>
      <c r="L53" s="245">
        <f>'Overview 2019'!R53</f>
        <v>0</v>
      </c>
      <c r="M53" s="245">
        <f>'Overview 2019'!S53</f>
        <v>0</v>
      </c>
      <c r="N53" s="379">
        <f>'Overview 2019'!T53</f>
        <v>0</v>
      </c>
      <c r="O53" s="379">
        <f>'Overview 2019'!U53</f>
        <v>0</v>
      </c>
      <c r="P53" s="379">
        <f>'Overview 2019'!V53</f>
        <v>0</v>
      </c>
      <c r="Q53" s="384">
        <f>'Overview 2019'!W53</f>
        <v>0</v>
      </c>
      <c r="R53" s="384">
        <f>'Overview 2019'!X53</f>
        <v>0</v>
      </c>
      <c r="S53" s="384">
        <f>'Overview 2019'!Y53</f>
        <v>0</v>
      </c>
    </row>
    <row r="54" spans="1:19" ht="15.75" thickBot="1" x14ac:dyDescent="0.3">
      <c r="A54" s="367">
        <f>'Overview 2019'!A54</f>
        <v>0</v>
      </c>
      <c r="B54" s="245">
        <f>'Overview 2019'!H54</f>
        <v>0</v>
      </c>
      <c r="C54" s="245">
        <f>'Overview 2019'!I54</f>
        <v>0</v>
      </c>
      <c r="D54" s="245">
        <f>'Overview 2019'!J54</f>
        <v>0</v>
      </c>
      <c r="E54" s="89">
        <f>'Overview 2019'!K54</f>
        <v>0</v>
      </c>
      <c r="F54" s="89">
        <f>'Overview 2019'!L54</f>
        <v>0</v>
      </c>
      <c r="G54" s="89">
        <f>'Overview 2019'!M54</f>
        <v>0</v>
      </c>
      <c r="H54" s="483">
        <f>'Overview 2019'!N54</f>
        <v>0</v>
      </c>
      <c r="I54" s="483">
        <f>'Overview 2019'!O54</f>
        <v>0</v>
      </c>
      <c r="J54" s="483">
        <f>'Overview 2019'!P54</f>
        <v>0</v>
      </c>
      <c r="K54" s="245">
        <f>'Overview 2019'!Q54</f>
        <v>0</v>
      </c>
      <c r="L54" s="245">
        <f>'Overview 2019'!R54</f>
        <v>0</v>
      </c>
      <c r="M54" s="245">
        <f>'Overview 2019'!S54</f>
        <v>0</v>
      </c>
      <c r="N54" s="379">
        <f>'Overview 2019'!T54</f>
        <v>0</v>
      </c>
      <c r="O54" s="379">
        <f>'Overview 2019'!U54</f>
        <v>0</v>
      </c>
      <c r="P54" s="379">
        <f>'Overview 2019'!V54</f>
        <v>0</v>
      </c>
      <c r="Q54" s="384">
        <f>'Overview 2019'!W54</f>
        <v>0</v>
      </c>
      <c r="R54" s="384">
        <f>'Overview 2019'!X54</f>
        <v>0</v>
      </c>
      <c r="S54" s="384">
        <f>'Overview 2019'!Y54</f>
        <v>0</v>
      </c>
    </row>
    <row r="55" spans="1:19" ht="15.75" thickBot="1" x14ac:dyDescent="0.3">
      <c r="A55" s="367">
        <f>'Overview 2019'!A55</f>
        <v>43586</v>
      </c>
      <c r="B55" s="245">
        <f>'Overview 2019'!H55</f>
        <v>0</v>
      </c>
      <c r="C55" s="245">
        <f>'Overview 2019'!I55</f>
        <v>0</v>
      </c>
      <c r="D55" s="245">
        <f>'Overview 2019'!J55</f>
        <v>0</v>
      </c>
      <c r="E55" s="89">
        <f>'Overview 2019'!K55</f>
        <v>0</v>
      </c>
      <c r="F55" s="89">
        <f>'Overview 2019'!L55</f>
        <v>0</v>
      </c>
      <c r="G55" s="89">
        <f>'Overview 2019'!M55</f>
        <v>0</v>
      </c>
      <c r="H55" s="483">
        <f>'Overview 2019'!N55</f>
        <v>0</v>
      </c>
      <c r="I55" s="483">
        <f>'Overview 2019'!O55</f>
        <v>0</v>
      </c>
      <c r="J55" s="483">
        <f>'Overview 2019'!P55</f>
        <v>0</v>
      </c>
      <c r="K55" s="245">
        <f>'Overview 2019'!Q55</f>
        <v>0</v>
      </c>
      <c r="L55" s="245">
        <f>'Overview 2019'!R55</f>
        <v>0</v>
      </c>
      <c r="M55" s="245">
        <f>'Overview 2019'!S55</f>
        <v>0</v>
      </c>
      <c r="N55" s="379">
        <f>'Overview 2019'!T55</f>
        <v>0</v>
      </c>
      <c r="O55" s="379">
        <f>'Overview 2019'!U55</f>
        <v>0</v>
      </c>
      <c r="P55" s="379">
        <f>'Overview 2019'!V55</f>
        <v>0</v>
      </c>
      <c r="Q55" s="384">
        <f>'Overview 2019'!W55</f>
        <v>0</v>
      </c>
      <c r="R55" s="384">
        <f>'Overview 2019'!X55</f>
        <v>0</v>
      </c>
      <c r="S55" s="384">
        <f>'Overview 2019'!Y55</f>
        <v>0</v>
      </c>
    </row>
    <row r="56" spans="1:19" ht="15.75" thickBot="1" x14ac:dyDescent="0.3">
      <c r="A56" s="367">
        <f>'Overview 2019'!A56</f>
        <v>0</v>
      </c>
      <c r="B56" s="245">
        <f>'Overview 2019'!H56</f>
        <v>0</v>
      </c>
      <c r="C56" s="245">
        <f>'Overview 2019'!I56</f>
        <v>0</v>
      </c>
      <c r="D56" s="245">
        <f>'Overview 2019'!J56</f>
        <v>0</v>
      </c>
      <c r="E56" s="89">
        <f>'Overview 2019'!K56</f>
        <v>0</v>
      </c>
      <c r="F56" s="89">
        <f>'Overview 2019'!L56</f>
        <v>0</v>
      </c>
      <c r="G56" s="89">
        <f>'Overview 2019'!M56</f>
        <v>0</v>
      </c>
      <c r="H56" s="483">
        <f>'Overview 2019'!N56</f>
        <v>0</v>
      </c>
      <c r="I56" s="483">
        <f>'Overview 2019'!O56</f>
        <v>0</v>
      </c>
      <c r="J56" s="483">
        <f>'Overview 2019'!P56</f>
        <v>0</v>
      </c>
      <c r="K56" s="245">
        <f>'Overview 2019'!Q56</f>
        <v>0</v>
      </c>
      <c r="L56" s="245">
        <f>'Overview 2019'!R56</f>
        <v>0</v>
      </c>
      <c r="M56" s="245">
        <f>'Overview 2019'!S56</f>
        <v>0</v>
      </c>
      <c r="N56" s="379">
        <f>'Overview 2019'!T56</f>
        <v>0</v>
      </c>
      <c r="O56" s="379">
        <f>'Overview 2019'!U56</f>
        <v>0</v>
      </c>
      <c r="P56" s="379">
        <f>'Overview 2019'!V56</f>
        <v>0</v>
      </c>
      <c r="Q56" s="384">
        <f>'Overview 2019'!W56</f>
        <v>0</v>
      </c>
      <c r="R56" s="384">
        <f>'Overview 2019'!X56</f>
        <v>0</v>
      </c>
      <c r="S56" s="384">
        <f>'Overview 2019'!Y56</f>
        <v>0</v>
      </c>
    </row>
    <row r="57" spans="1:19" ht="15.75" thickBot="1" x14ac:dyDescent="0.3">
      <c r="A57" s="367">
        <f>'Overview 2019'!A57</f>
        <v>43589</v>
      </c>
      <c r="B57" s="245">
        <f>'Overview 2019'!H57</f>
        <v>0</v>
      </c>
      <c r="C57" s="245">
        <f>'Overview 2019'!I57</f>
        <v>0</v>
      </c>
      <c r="D57" s="245">
        <f>'Overview 2019'!J57</f>
        <v>0</v>
      </c>
      <c r="E57" s="89">
        <f>'Overview 2019'!K57</f>
        <v>0</v>
      </c>
      <c r="F57" s="89">
        <f>'Overview 2019'!L57</f>
        <v>0</v>
      </c>
      <c r="G57" s="89">
        <f>'Overview 2019'!M57</f>
        <v>0</v>
      </c>
      <c r="H57" s="483">
        <f>'Overview 2019'!N57</f>
        <v>0</v>
      </c>
      <c r="I57" s="483">
        <f>'Overview 2019'!O57</f>
        <v>0</v>
      </c>
      <c r="J57" s="483">
        <f>'Overview 2019'!P57</f>
        <v>0</v>
      </c>
      <c r="K57" s="245">
        <f>'Overview 2019'!Q57</f>
        <v>0</v>
      </c>
      <c r="L57" s="245">
        <f>'Overview 2019'!R57</f>
        <v>0</v>
      </c>
      <c r="M57" s="245">
        <f>'Overview 2019'!S57</f>
        <v>0</v>
      </c>
      <c r="N57" s="379">
        <f>'Overview 2019'!T57</f>
        <v>0</v>
      </c>
      <c r="O57" s="379">
        <f>'Overview 2019'!U57</f>
        <v>0</v>
      </c>
      <c r="P57" s="379">
        <f>'Overview 2019'!V57</f>
        <v>0</v>
      </c>
      <c r="Q57" s="384">
        <f>'Overview 2019'!W57</f>
        <v>0</v>
      </c>
      <c r="R57" s="384">
        <f>'Overview 2019'!X57</f>
        <v>0</v>
      </c>
      <c r="S57" s="384">
        <f>'Overview 2019'!Y57</f>
        <v>0</v>
      </c>
    </row>
    <row r="58" spans="1:19" ht="15.75" thickBot="1" x14ac:dyDescent="0.3">
      <c r="A58" s="367">
        <f>'Overview 2019'!A58</f>
        <v>43590</v>
      </c>
      <c r="B58" s="245">
        <f>'Overview 2019'!H58</f>
        <v>0</v>
      </c>
      <c r="C58" s="245">
        <f>'Overview 2019'!I58</f>
        <v>0</v>
      </c>
      <c r="D58" s="245">
        <f>'Overview 2019'!J58</f>
        <v>0</v>
      </c>
      <c r="E58" s="89">
        <f>'Overview 2019'!K58</f>
        <v>0</v>
      </c>
      <c r="F58" s="89">
        <f>'Overview 2019'!L58</f>
        <v>0</v>
      </c>
      <c r="G58" s="89">
        <f>'Overview 2019'!M58</f>
        <v>0</v>
      </c>
      <c r="H58" s="483">
        <f>'Overview 2019'!N58</f>
        <v>0</v>
      </c>
      <c r="I58" s="483">
        <f>'Overview 2019'!O58</f>
        <v>0</v>
      </c>
      <c r="J58" s="483">
        <f>'Overview 2019'!P58</f>
        <v>0</v>
      </c>
      <c r="K58" s="245">
        <f>'Overview 2019'!Q58</f>
        <v>0</v>
      </c>
      <c r="L58" s="245">
        <f>'Overview 2019'!R58</f>
        <v>0</v>
      </c>
      <c r="M58" s="245">
        <f>'Overview 2019'!S58</f>
        <v>0</v>
      </c>
      <c r="N58" s="379">
        <f>'Overview 2019'!T58</f>
        <v>0</v>
      </c>
      <c r="O58" s="379">
        <f>'Overview 2019'!U58</f>
        <v>0</v>
      </c>
      <c r="P58" s="379">
        <f>'Overview 2019'!V58</f>
        <v>0</v>
      </c>
      <c r="Q58" s="384">
        <f>'Overview 2019'!W58</f>
        <v>0</v>
      </c>
      <c r="R58" s="384">
        <f>'Overview 2019'!X58</f>
        <v>0</v>
      </c>
      <c r="S58" s="384">
        <f>'Overview 2019'!Y58</f>
        <v>0</v>
      </c>
    </row>
    <row r="59" spans="1:19" ht="15.75" thickBot="1" x14ac:dyDescent="0.3">
      <c r="A59" s="367">
        <f>'Overview 2019'!A59</f>
        <v>0</v>
      </c>
      <c r="B59" s="245">
        <f>'Overview 2019'!H59</f>
        <v>0</v>
      </c>
      <c r="C59" s="245">
        <f>'Overview 2019'!I59</f>
        <v>0</v>
      </c>
      <c r="D59" s="245">
        <f>'Overview 2019'!J59</f>
        <v>0</v>
      </c>
      <c r="E59" s="89">
        <f>'Overview 2019'!K59</f>
        <v>0</v>
      </c>
      <c r="F59" s="89">
        <f>'Overview 2019'!L59</f>
        <v>0</v>
      </c>
      <c r="G59" s="89">
        <f>'Overview 2019'!M59</f>
        <v>0</v>
      </c>
      <c r="H59" s="483">
        <f>'Overview 2019'!N59</f>
        <v>0</v>
      </c>
      <c r="I59" s="483">
        <f>'Overview 2019'!O59</f>
        <v>0</v>
      </c>
      <c r="J59" s="483">
        <f>'Overview 2019'!P59</f>
        <v>0</v>
      </c>
      <c r="K59" s="245">
        <f>'Overview 2019'!Q59</f>
        <v>0</v>
      </c>
      <c r="L59" s="245">
        <f>'Overview 2019'!R59</f>
        <v>0</v>
      </c>
      <c r="M59" s="245">
        <f>'Overview 2019'!S59</f>
        <v>0</v>
      </c>
      <c r="N59" s="379">
        <f>'Overview 2019'!T59</f>
        <v>0</v>
      </c>
      <c r="O59" s="379">
        <f>'Overview 2019'!U59</f>
        <v>0</v>
      </c>
      <c r="P59" s="379">
        <f>'Overview 2019'!V59</f>
        <v>0</v>
      </c>
      <c r="Q59" s="384">
        <f>'Overview 2019'!W59</f>
        <v>0</v>
      </c>
      <c r="R59" s="384">
        <f>'Overview 2019'!X59</f>
        <v>0</v>
      </c>
      <c r="S59" s="384">
        <f>'Overview 2019'!Y59</f>
        <v>0</v>
      </c>
    </row>
    <row r="60" spans="1:19" ht="15.75" thickBot="1" x14ac:dyDescent="0.3">
      <c r="A60" s="367">
        <f>'Overview 2019'!A60</f>
        <v>43596</v>
      </c>
      <c r="B60" s="245">
        <f>'Overview 2019'!H60</f>
        <v>0</v>
      </c>
      <c r="C60" s="245">
        <f>'Overview 2019'!I60</f>
        <v>0</v>
      </c>
      <c r="D60" s="245">
        <f>'Overview 2019'!J60</f>
        <v>0</v>
      </c>
      <c r="E60" s="89">
        <f>'Overview 2019'!K60</f>
        <v>0</v>
      </c>
      <c r="F60" s="89">
        <f>'Overview 2019'!L60</f>
        <v>0</v>
      </c>
      <c r="G60" s="89">
        <f>'Overview 2019'!M60</f>
        <v>0</v>
      </c>
      <c r="H60" s="483">
        <f>'Overview 2019'!N60</f>
        <v>0</v>
      </c>
      <c r="I60" s="483">
        <f>'Overview 2019'!O60</f>
        <v>0</v>
      </c>
      <c r="J60" s="483">
        <f>'Overview 2019'!P60</f>
        <v>0</v>
      </c>
      <c r="K60" s="245">
        <f>'Overview 2019'!Q60</f>
        <v>0</v>
      </c>
      <c r="L60" s="245">
        <f>'Overview 2019'!R60</f>
        <v>0</v>
      </c>
      <c r="M60" s="245">
        <f>'Overview 2019'!S60</f>
        <v>0</v>
      </c>
      <c r="N60" s="379">
        <f>'Overview 2019'!T60</f>
        <v>0</v>
      </c>
      <c r="O60" s="379">
        <f>'Overview 2019'!U60</f>
        <v>0</v>
      </c>
      <c r="P60" s="379">
        <f>'Overview 2019'!V60</f>
        <v>0</v>
      </c>
      <c r="Q60" s="384">
        <f>'Overview 2019'!W60</f>
        <v>0</v>
      </c>
      <c r="R60" s="384">
        <f>'Overview 2019'!X60</f>
        <v>0</v>
      </c>
      <c r="S60" s="384">
        <f>'Overview 2019'!Y60</f>
        <v>0</v>
      </c>
    </row>
    <row r="61" spans="1:19" ht="15.75" thickBot="1" x14ac:dyDescent="0.3">
      <c r="A61" s="367">
        <f>'Overview 2019'!A61</f>
        <v>43597</v>
      </c>
      <c r="B61" s="245">
        <f>'Overview 2019'!H61</f>
        <v>0</v>
      </c>
      <c r="C61" s="245">
        <f>'Overview 2019'!I61</f>
        <v>0</v>
      </c>
      <c r="D61" s="245">
        <f>'Overview 2019'!J61</f>
        <v>0</v>
      </c>
      <c r="E61" s="89">
        <f>'Overview 2019'!K61</f>
        <v>0</v>
      </c>
      <c r="F61" s="89">
        <f>'Overview 2019'!L61</f>
        <v>0</v>
      </c>
      <c r="G61" s="89">
        <f>'Overview 2019'!M61</f>
        <v>0</v>
      </c>
      <c r="H61" s="483">
        <f>'Overview 2019'!N61</f>
        <v>0</v>
      </c>
      <c r="I61" s="483">
        <f>'Overview 2019'!O61</f>
        <v>0</v>
      </c>
      <c r="J61" s="483">
        <f>'Overview 2019'!P61</f>
        <v>0</v>
      </c>
      <c r="K61" s="245">
        <f>'Overview 2019'!Q61</f>
        <v>0</v>
      </c>
      <c r="L61" s="245">
        <f>'Overview 2019'!R61</f>
        <v>0</v>
      </c>
      <c r="M61" s="245">
        <f>'Overview 2019'!S61</f>
        <v>0</v>
      </c>
      <c r="N61" s="379">
        <f>'Overview 2019'!T61</f>
        <v>0</v>
      </c>
      <c r="O61" s="379">
        <f>'Overview 2019'!U61</f>
        <v>0</v>
      </c>
      <c r="P61" s="379">
        <f>'Overview 2019'!V61</f>
        <v>0</v>
      </c>
      <c r="Q61" s="384">
        <f>'Overview 2019'!W61</f>
        <v>0</v>
      </c>
      <c r="R61" s="384">
        <f>'Overview 2019'!X61</f>
        <v>0</v>
      </c>
      <c r="S61" s="384">
        <f>'Overview 2019'!Y61</f>
        <v>0</v>
      </c>
    </row>
    <row r="62" spans="1:19" ht="15.75" thickBot="1" x14ac:dyDescent="0.3">
      <c r="A62" s="367">
        <f>'Overview 2019'!A62</f>
        <v>0</v>
      </c>
      <c r="B62" s="245">
        <f>'Overview 2019'!H62</f>
        <v>0</v>
      </c>
      <c r="C62" s="245">
        <f>'Overview 2019'!I62</f>
        <v>0</v>
      </c>
      <c r="D62" s="245">
        <f>'Overview 2019'!J62</f>
        <v>0</v>
      </c>
      <c r="E62" s="89">
        <f>'Overview 2019'!K62</f>
        <v>0</v>
      </c>
      <c r="F62" s="89">
        <f>'Overview 2019'!L62</f>
        <v>0</v>
      </c>
      <c r="G62" s="89">
        <f>'Overview 2019'!M62</f>
        <v>0</v>
      </c>
      <c r="H62" s="483">
        <f>'Overview 2019'!N62</f>
        <v>0</v>
      </c>
      <c r="I62" s="483">
        <f>'Overview 2019'!O62</f>
        <v>0</v>
      </c>
      <c r="J62" s="483">
        <f>'Overview 2019'!P62</f>
        <v>0</v>
      </c>
      <c r="K62" s="245">
        <f>'Overview 2019'!Q62</f>
        <v>0</v>
      </c>
      <c r="L62" s="245">
        <f>'Overview 2019'!R62</f>
        <v>0</v>
      </c>
      <c r="M62" s="245">
        <f>'Overview 2019'!S62</f>
        <v>0</v>
      </c>
      <c r="N62" s="379">
        <f>'Overview 2019'!T62</f>
        <v>0</v>
      </c>
      <c r="O62" s="379">
        <f>'Overview 2019'!U62</f>
        <v>0</v>
      </c>
      <c r="P62" s="379">
        <f>'Overview 2019'!V62</f>
        <v>0</v>
      </c>
      <c r="Q62" s="384">
        <f>'Overview 2019'!W62</f>
        <v>0</v>
      </c>
      <c r="R62" s="384">
        <f>'Overview 2019'!X62</f>
        <v>0</v>
      </c>
      <c r="S62" s="384">
        <f>'Overview 2019'!Y62</f>
        <v>0</v>
      </c>
    </row>
    <row r="63" spans="1:19" ht="15.75" thickBot="1" x14ac:dyDescent="0.3">
      <c r="A63" s="367">
        <f>'Overview 2019'!A63</f>
        <v>43603</v>
      </c>
      <c r="B63" s="245">
        <f>'Overview 2019'!H63</f>
        <v>0</v>
      </c>
      <c r="C63" s="245">
        <f>'Overview 2019'!I63</f>
        <v>0</v>
      </c>
      <c r="D63" s="245">
        <f>'Overview 2019'!J63</f>
        <v>0</v>
      </c>
      <c r="E63" s="89">
        <f>'Overview 2019'!K63</f>
        <v>0</v>
      </c>
      <c r="F63" s="89">
        <f>'Overview 2019'!L63</f>
        <v>0</v>
      </c>
      <c r="G63" s="89">
        <f>'Overview 2019'!M63</f>
        <v>0</v>
      </c>
      <c r="H63" s="483">
        <f>'Overview 2019'!N63</f>
        <v>0</v>
      </c>
      <c r="I63" s="483">
        <f>'Overview 2019'!O63</f>
        <v>0</v>
      </c>
      <c r="J63" s="483">
        <f>'Overview 2019'!P63</f>
        <v>0</v>
      </c>
      <c r="K63" s="245">
        <f>'Overview 2019'!Q63</f>
        <v>0</v>
      </c>
      <c r="L63" s="245">
        <f>'Overview 2019'!R63</f>
        <v>0</v>
      </c>
      <c r="M63" s="245">
        <f>'Overview 2019'!S63</f>
        <v>0</v>
      </c>
      <c r="N63" s="379">
        <f>'Overview 2019'!T63</f>
        <v>0</v>
      </c>
      <c r="O63" s="379">
        <f>'Overview 2019'!U63</f>
        <v>0</v>
      </c>
      <c r="P63" s="379">
        <f>'Overview 2019'!V63</f>
        <v>0</v>
      </c>
      <c r="Q63" s="384">
        <f>'Overview 2019'!W63</f>
        <v>0</v>
      </c>
      <c r="R63" s="384">
        <f>'Overview 2019'!X63</f>
        <v>0</v>
      </c>
      <c r="S63" s="384">
        <f>'Overview 2019'!Y63</f>
        <v>0</v>
      </c>
    </row>
    <row r="64" spans="1:19" ht="15.75" thickBot="1" x14ac:dyDescent="0.3">
      <c r="A64" s="367">
        <f>'Overview 2019'!A64</f>
        <v>43604</v>
      </c>
      <c r="B64" s="245">
        <f>'Overview 2019'!H64</f>
        <v>0</v>
      </c>
      <c r="C64" s="245">
        <f>'Overview 2019'!I64</f>
        <v>0</v>
      </c>
      <c r="D64" s="245">
        <f>'Overview 2019'!J64</f>
        <v>0</v>
      </c>
      <c r="E64" s="89">
        <f>'Overview 2019'!K64</f>
        <v>0</v>
      </c>
      <c r="F64" s="89">
        <f>'Overview 2019'!L64</f>
        <v>0</v>
      </c>
      <c r="G64" s="89">
        <f>'Overview 2019'!M64</f>
        <v>0</v>
      </c>
      <c r="H64" s="483">
        <f>'Overview 2019'!N64</f>
        <v>0</v>
      </c>
      <c r="I64" s="483">
        <f>'Overview 2019'!O64</f>
        <v>0</v>
      </c>
      <c r="J64" s="483">
        <f>'Overview 2019'!P64</f>
        <v>0</v>
      </c>
      <c r="K64" s="245">
        <f>'Overview 2019'!Q64</f>
        <v>0</v>
      </c>
      <c r="L64" s="245">
        <f>'Overview 2019'!R64</f>
        <v>0</v>
      </c>
      <c r="M64" s="245">
        <f>'Overview 2019'!S64</f>
        <v>0</v>
      </c>
      <c r="N64" s="379">
        <f>'Overview 2019'!T64</f>
        <v>0</v>
      </c>
      <c r="O64" s="379">
        <f>'Overview 2019'!U64</f>
        <v>0</v>
      </c>
      <c r="P64" s="379">
        <f>'Overview 2019'!V64</f>
        <v>0</v>
      </c>
      <c r="Q64" s="384">
        <f>'Overview 2019'!W64</f>
        <v>0</v>
      </c>
      <c r="R64" s="384">
        <f>'Overview 2019'!X64</f>
        <v>0</v>
      </c>
      <c r="S64" s="384">
        <f>'Overview 2019'!Y64</f>
        <v>0</v>
      </c>
    </row>
    <row r="65" spans="1:19" ht="15.75" thickBot="1" x14ac:dyDescent="0.3">
      <c r="A65" s="367">
        <f>'Overview 2019'!A65</f>
        <v>0</v>
      </c>
      <c r="B65" s="245">
        <f>'Overview 2019'!H65</f>
        <v>0</v>
      </c>
      <c r="C65" s="245">
        <f>'Overview 2019'!I65</f>
        <v>0</v>
      </c>
      <c r="D65" s="245">
        <f>'Overview 2019'!J65</f>
        <v>0</v>
      </c>
      <c r="E65" s="89">
        <f>'Overview 2019'!K65</f>
        <v>0</v>
      </c>
      <c r="F65" s="89">
        <f>'Overview 2019'!L65</f>
        <v>0</v>
      </c>
      <c r="G65" s="89">
        <f>'Overview 2019'!M65</f>
        <v>0</v>
      </c>
      <c r="H65" s="483">
        <f>'Overview 2019'!N65</f>
        <v>0</v>
      </c>
      <c r="I65" s="483">
        <f>'Overview 2019'!O65</f>
        <v>0</v>
      </c>
      <c r="J65" s="483">
        <f>'Overview 2019'!P65</f>
        <v>0</v>
      </c>
      <c r="K65" s="245">
        <f>'Overview 2019'!Q65</f>
        <v>0</v>
      </c>
      <c r="L65" s="245">
        <f>'Overview 2019'!R65</f>
        <v>0</v>
      </c>
      <c r="M65" s="245">
        <f>'Overview 2019'!S65</f>
        <v>0</v>
      </c>
      <c r="N65" s="379">
        <f>'Overview 2019'!T65</f>
        <v>0</v>
      </c>
      <c r="O65" s="379">
        <f>'Overview 2019'!U65</f>
        <v>0</v>
      </c>
      <c r="P65" s="379">
        <f>'Overview 2019'!V65</f>
        <v>0</v>
      </c>
      <c r="Q65" s="384">
        <f>'Overview 2019'!W65</f>
        <v>0</v>
      </c>
      <c r="R65" s="384">
        <f>'Overview 2019'!X65</f>
        <v>0</v>
      </c>
      <c r="S65" s="384">
        <f>'Overview 2019'!Y65</f>
        <v>0</v>
      </c>
    </row>
    <row r="66" spans="1:19" ht="15.75" thickBot="1" x14ac:dyDescent="0.3">
      <c r="A66" s="367">
        <f>'Overview 2019'!A66</f>
        <v>43610</v>
      </c>
      <c r="B66" s="245">
        <f>'Overview 2019'!H66</f>
        <v>0</v>
      </c>
      <c r="C66" s="245">
        <f>'Overview 2019'!I66</f>
        <v>0</v>
      </c>
      <c r="D66" s="245">
        <f>'Overview 2019'!J66</f>
        <v>0</v>
      </c>
      <c r="E66" s="89">
        <f>'Overview 2019'!K66</f>
        <v>0</v>
      </c>
      <c r="F66" s="89">
        <f>'Overview 2019'!L66</f>
        <v>0</v>
      </c>
      <c r="G66" s="89">
        <f>'Overview 2019'!M66</f>
        <v>0</v>
      </c>
      <c r="H66" s="483">
        <f>'Overview 2019'!N66</f>
        <v>0</v>
      </c>
      <c r="I66" s="483">
        <f>'Overview 2019'!O66</f>
        <v>0</v>
      </c>
      <c r="J66" s="483">
        <f>'Overview 2019'!P66</f>
        <v>0</v>
      </c>
      <c r="K66" s="245">
        <f>'Overview 2019'!Q66</f>
        <v>0</v>
      </c>
      <c r="L66" s="245">
        <f>'Overview 2019'!R66</f>
        <v>0</v>
      </c>
      <c r="M66" s="245">
        <f>'Overview 2019'!S66</f>
        <v>0</v>
      </c>
      <c r="N66" s="379">
        <f>'Overview 2019'!T66</f>
        <v>0</v>
      </c>
      <c r="O66" s="379">
        <f>'Overview 2019'!U66</f>
        <v>0</v>
      </c>
      <c r="P66" s="379">
        <f>'Overview 2019'!V66</f>
        <v>0</v>
      </c>
      <c r="Q66" s="384">
        <f>'Overview 2019'!W66</f>
        <v>0</v>
      </c>
      <c r="R66" s="384">
        <f>'Overview 2019'!X66</f>
        <v>0</v>
      </c>
      <c r="S66" s="384">
        <f>'Overview 2019'!Y66</f>
        <v>0</v>
      </c>
    </row>
    <row r="67" spans="1:19" ht="15.75" thickBot="1" x14ac:dyDescent="0.3">
      <c r="A67" s="367">
        <f>'Overview 2019'!A67</f>
        <v>43611</v>
      </c>
      <c r="B67" s="245">
        <f>'Overview 2019'!H67</f>
        <v>0</v>
      </c>
      <c r="C67" s="245">
        <f>'Overview 2019'!I67</f>
        <v>0</v>
      </c>
      <c r="D67" s="245">
        <f>'Overview 2019'!J67</f>
        <v>0</v>
      </c>
      <c r="E67" s="89" t="str">
        <f>'Overview 2019'!K67</f>
        <v>Roggebot</v>
      </c>
      <c r="F67" s="89">
        <f>'Overview 2019'!L67</f>
        <v>0</v>
      </c>
      <c r="G67" s="89" t="str">
        <f>'Overview 2019'!M67</f>
        <v>Cross-Bike-Step</v>
      </c>
      <c r="H67" s="483">
        <f>'Overview 2019'!N67</f>
        <v>0</v>
      </c>
      <c r="I67" s="483">
        <f>'Overview 2019'!O67</f>
        <v>0</v>
      </c>
      <c r="J67" s="483">
        <f>'Overview 2019'!P67</f>
        <v>0</v>
      </c>
      <c r="K67" s="245">
        <f>'Overview 2019'!Q67</f>
        <v>0</v>
      </c>
      <c r="L67" s="245">
        <f>'Overview 2019'!R67</f>
        <v>0</v>
      </c>
      <c r="M67" s="245">
        <f>'Overview 2019'!S67</f>
        <v>0</v>
      </c>
      <c r="N67" s="379">
        <f>'Overview 2019'!T67</f>
        <v>0</v>
      </c>
      <c r="O67" s="379">
        <f>'Overview 2019'!U67</f>
        <v>0</v>
      </c>
      <c r="P67" s="379">
        <f>'Overview 2019'!V67</f>
        <v>0</v>
      </c>
      <c r="Q67" s="384">
        <f>'Overview 2019'!W67</f>
        <v>0</v>
      </c>
      <c r="R67" s="384">
        <f>'Overview 2019'!X67</f>
        <v>0</v>
      </c>
      <c r="S67" s="384">
        <f>'Overview 2019'!Y67</f>
        <v>0</v>
      </c>
    </row>
    <row r="68" spans="1:19" ht="15.75" thickBot="1" x14ac:dyDescent="0.3">
      <c r="A68" s="367">
        <f>'Overview 2019'!A68</f>
        <v>0</v>
      </c>
      <c r="B68" s="245">
        <f>'Overview 2019'!H68</f>
        <v>0</v>
      </c>
      <c r="C68" s="245">
        <f>'Overview 2019'!I68</f>
        <v>0</v>
      </c>
      <c r="D68" s="245">
        <f>'Overview 2019'!J68</f>
        <v>0</v>
      </c>
      <c r="E68" s="89">
        <f>'Overview 2019'!K68</f>
        <v>0</v>
      </c>
      <c r="F68" s="89">
        <f>'Overview 2019'!L68</f>
        <v>0</v>
      </c>
      <c r="G68" s="89">
        <f>'Overview 2019'!M68</f>
        <v>0</v>
      </c>
      <c r="H68" s="483">
        <f>'Overview 2019'!N68</f>
        <v>0</v>
      </c>
      <c r="I68" s="483">
        <f>'Overview 2019'!O68</f>
        <v>0</v>
      </c>
      <c r="J68" s="483">
        <f>'Overview 2019'!P68</f>
        <v>0</v>
      </c>
      <c r="K68" s="245">
        <f>'Overview 2019'!Q68</f>
        <v>0</v>
      </c>
      <c r="L68" s="245">
        <f>'Overview 2019'!R68</f>
        <v>0</v>
      </c>
      <c r="M68" s="245">
        <f>'Overview 2019'!S68</f>
        <v>0</v>
      </c>
      <c r="N68" s="379">
        <f>'Overview 2019'!T68</f>
        <v>0</v>
      </c>
      <c r="O68" s="379">
        <f>'Overview 2019'!U68</f>
        <v>0</v>
      </c>
      <c r="P68" s="379">
        <f>'Overview 2019'!V68</f>
        <v>0</v>
      </c>
      <c r="Q68" s="384">
        <f>'Overview 2019'!W68</f>
        <v>0</v>
      </c>
      <c r="R68" s="384">
        <f>'Overview 2019'!X68</f>
        <v>0</v>
      </c>
      <c r="S68" s="384">
        <f>'Overview 2019'!Y68</f>
        <v>0</v>
      </c>
    </row>
    <row r="69" spans="1:19" ht="15.75" thickBot="1" x14ac:dyDescent="0.3">
      <c r="A69" s="367">
        <f>'Overview 2019'!A69</f>
        <v>43617</v>
      </c>
      <c r="B69" s="245">
        <f>'Overview 2019'!H69</f>
        <v>0</v>
      </c>
      <c r="C69" s="245">
        <f>'Overview 2019'!I69</f>
        <v>0</v>
      </c>
      <c r="D69" s="245">
        <f>'Overview 2019'!J69</f>
        <v>0</v>
      </c>
      <c r="E69" s="89">
        <f>'Overview 2019'!K69</f>
        <v>0</v>
      </c>
      <c r="F69" s="89">
        <f>'Overview 2019'!L69</f>
        <v>0</v>
      </c>
      <c r="G69" s="89">
        <f>'Overview 2019'!M69</f>
        <v>0</v>
      </c>
      <c r="H69" s="483">
        <f>'Overview 2019'!N69</f>
        <v>0</v>
      </c>
      <c r="I69" s="483">
        <f>'Overview 2019'!O69</f>
        <v>0</v>
      </c>
      <c r="J69" s="483">
        <f>'Overview 2019'!P69</f>
        <v>0</v>
      </c>
      <c r="K69" s="245">
        <f>'Overview 2019'!Q69</f>
        <v>0</v>
      </c>
      <c r="L69" s="245">
        <f>'Overview 2019'!R69</f>
        <v>0</v>
      </c>
      <c r="M69" s="245">
        <f>'Overview 2019'!S69</f>
        <v>0</v>
      </c>
      <c r="N69" s="379">
        <f>'Overview 2019'!T69</f>
        <v>0</v>
      </c>
      <c r="O69" s="379">
        <f>'Overview 2019'!U69</f>
        <v>0</v>
      </c>
      <c r="P69" s="379">
        <f>'Overview 2019'!V69</f>
        <v>0</v>
      </c>
      <c r="Q69" s="384">
        <f>'Overview 2019'!W69</f>
        <v>0</v>
      </c>
      <c r="R69" s="384">
        <f>'Overview 2019'!X69</f>
        <v>0</v>
      </c>
      <c r="S69" s="384">
        <f>'Overview 2019'!Y69</f>
        <v>0</v>
      </c>
    </row>
    <row r="70" spans="1:19" ht="15.75" thickBot="1" x14ac:dyDescent="0.3">
      <c r="A70" s="367">
        <f>'Overview 2019'!A70</f>
        <v>43618</v>
      </c>
      <c r="B70" s="245">
        <f>'Overview 2019'!H70</f>
        <v>0</v>
      </c>
      <c r="C70" s="245">
        <f>'Overview 2019'!I70</f>
        <v>0</v>
      </c>
      <c r="D70" s="245">
        <f>'Overview 2019'!J70</f>
        <v>0</v>
      </c>
      <c r="E70" s="89">
        <f>'Overview 2019'!K70</f>
        <v>0</v>
      </c>
      <c r="F70" s="89">
        <f>'Overview 2019'!L70</f>
        <v>0</v>
      </c>
      <c r="G70" s="89">
        <f>'Overview 2019'!M70</f>
        <v>0</v>
      </c>
      <c r="H70" s="483">
        <f>'Overview 2019'!N70</f>
        <v>0</v>
      </c>
      <c r="I70" s="483">
        <f>'Overview 2019'!O70</f>
        <v>0</v>
      </c>
      <c r="J70" s="483">
        <f>'Overview 2019'!P70</f>
        <v>0</v>
      </c>
      <c r="K70" s="245">
        <f>'Overview 2019'!Q70</f>
        <v>0</v>
      </c>
      <c r="L70" s="245">
        <f>'Overview 2019'!R70</f>
        <v>0</v>
      </c>
      <c r="M70" s="245">
        <f>'Overview 2019'!S70</f>
        <v>0</v>
      </c>
      <c r="N70" s="379">
        <f>'Overview 2019'!T70</f>
        <v>0</v>
      </c>
      <c r="O70" s="379">
        <f>'Overview 2019'!U70</f>
        <v>0</v>
      </c>
      <c r="P70" s="379">
        <f>'Overview 2019'!V70</f>
        <v>0</v>
      </c>
      <c r="Q70" s="384">
        <f>'Overview 2019'!W70</f>
        <v>0</v>
      </c>
      <c r="R70" s="384">
        <f>'Overview 2019'!X70</f>
        <v>0</v>
      </c>
      <c r="S70" s="384">
        <f>'Overview 2019'!Y70</f>
        <v>0</v>
      </c>
    </row>
    <row r="71" spans="1:19" ht="15.75" thickBot="1" x14ac:dyDescent="0.3">
      <c r="A71" s="367">
        <f>'Overview 2019'!A71</f>
        <v>0</v>
      </c>
      <c r="B71" s="245">
        <f>'Overview 2019'!H71</f>
        <v>0</v>
      </c>
      <c r="C71" s="245">
        <f>'Overview 2019'!I71</f>
        <v>0</v>
      </c>
      <c r="D71" s="245">
        <f>'Overview 2019'!J71</f>
        <v>0</v>
      </c>
      <c r="E71" s="89">
        <f>'Overview 2019'!K71</f>
        <v>0</v>
      </c>
      <c r="F71" s="89">
        <f>'Overview 2019'!L71</f>
        <v>0</v>
      </c>
      <c r="G71" s="89">
        <f>'Overview 2019'!M71</f>
        <v>0</v>
      </c>
      <c r="H71" s="483">
        <f>'Overview 2019'!N71</f>
        <v>0</v>
      </c>
      <c r="I71" s="483">
        <f>'Overview 2019'!O71</f>
        <v>0</v>
      </c>
      <c r="J71" s="483">
        <f>'Overview 2019'!P71</f>
        <v>0</v>
      </c>
      <c r="K71" s="245">
        <f>'Overview 2019'!Q71</f>
        <v>0</v>
      </c>
      <c r="L71" s="245">
        <f>'Overview 2019'!R71</f>
        <v>0</v>
      </c>
      <c r="M71" s="245">
        <f>'Overview 2019'!S71</f>
        <v>0</v>
      </c>
      <c r="N71" s="379">
        <f>'Overview 2019'!T71</f>
        <v>0</v>
      </c>
      <c r="O71" s="379">
        <f>'Overview 2019'!U71</f>
        <v>0</v>
      </c>
      <c r="P71" s="379">
        <f>'Overview 2019'!V71</f>
        <v>0</v>
      </c>
      <c r="Q71" s="384">
        <f>'Overview 2019'!W71</f>
        <v>0</v>
      </c>
      <c r="R71" s="384">
        <f>'Overview 2019'!X71</f>
        <v>0</v>
      </c>
      <c r="S71" s="384">
        <f>'Overview 2019'!Y71</f>
        <v>0</v>
      </c>
    </row>
    <row r="72" spans="1:19" ht="15.75" thickBot="1" x14ac:dyDescent="0.3">
      <c r="A72" s="367">
        <f>'Overview 2019'!A72</f>
        <v>43624</v>
      </c>
      <c r="B72" s="245">
        <f>'Overview 2019'!H72</f>
        <v>0</v>
      </c>
      <c r="C72" s="245">
        <f>'Overview 2019'!I72</f>
        <v>0</v>
      </c>
      <c r="D72" s="245">
        <f>'Overview 2019'!J72</f>
        <v>0</v>
      </c>
      <c r="E72" s="89">
        <f>'Overview 2019'!K72</f>
        <v>0</v>
      </c>
      <c r="F72" s="89">
        <f>'Overview 2019'!L72</f>
        <v>0</v>
      </c>
      <c r="G72" s="89">
        <f>'Overview 2019'!M72</f>
        <v>0</v>
      </c>
      <c r="H72" s="483">
        <f>'Overview 2019'!N72</f>
        <v>0</v>
      </c>
      <c r="I72" s="483">
        <f>'Overview 2019'!O72</f>
        <v>0</v>
      </c>
      <c r="J72" s="483">
        <f>'Overview 2019'!P72</f>
        <v>0</v>
      </c>
      <c r="K72" s="245">
        <f>'Overview 2019'!Q72</f>
        <v>0</v>
      </c>
      <c r="L72" s="245">
        <f>'Overview 2019'!R72</f>
        <v>0</v>
      </c>
      <c r="M72" s="245">
        <f>'Overview 2019'!S72</f>
        <v>0</v>
      </c>
      <c r="N72" s="379">
        <f>'Overview 2019'!T72</f>
        <v>0</v>
      </c>
      <c r="O72" s="379">
        <f>'Overview 2019'!U72</f>
        <v>0</v>
      </c>
      <c r="P72" s="379">
        <f>'Overview 2019'!V72</f>
        <v>0</v>
      </c>
      <c r="Q72" s="384">
        <f>'Overview 2019'!W72</f>
        <v>0</v>
      </c>
      <c r="R72" s="384">
        <f>'Overview 2019'!X72</f>
        <v>0</v>
      </c>
      <c r="S72" s="384">
        <f>'Overview 2019'!Y72</f>
        <v>0</v>
      </c>
    </row>
    <row r="73" spans="1:19" ht="15.75" thickBot="1" x14ac:dyDescent="0.3">
      <c r="A73" s="367">
        <f>'Overview 2019'!A73</f>
        <v>43625</v>
      </c>
      <c r="B73" s="245">
        <f>'Overview 2019'!H73</f>
        <v>0</v>
      </c>
      <c r="C73" s="245">
        <f>'Overview 2019'!I73</f>
        <v>0</v>
      </c>
      <c r="D73" s="245">
        <f>'Overview 2019'!J73</f>
        <v>0</v>
      </c>
      <c r="E73" s="89">
        <f>'Overview 2019'!K73</f>
        <v>0</v>
      </c>
      <c r="F73" s="89">
        <f>'Overview 2019'!L73</f>
        <v>0</v>
      </c>
      <c r="G73" s="89">
        <f>'Overview 2019'!M73</f>
        <v>0</v>
      </c>
      <c r="H73" s="483">
        <f>'Overview 2019'!N73</f>
        <v>0</v>
      </c>
      <c r="I73" s="483">
        <f>'Overview 2019'!O73</f>
        <v>0</v>
      </c>
      <c r="J73" s="483">
        <f>'Overview 2019'!P73</f>
        <v>0</v>
      </c>
      <c r="K73" s="245" t="str">
        <f>'Overview 2019'!Q73</f>
        <v xml:space="preserve">Arleux </v>
      </c>
      <c r="L73" s="245">
        <f>'Overview 2019'!R73</f>
        <v>0</v>
      </c>
      <c r="M73" s="245" t="str">
        <f>'Overview 2019'!S73</f>
        <v>AAA
Trail on Monday june 10th (without dog)</v>
      </c>
      <c r="N73" s="379">
        <f>'Overview 2019'!T73</f>
        <v>0</v>
      </c>
      <c r="O73" s="379">
        <f>'Overview 2019'!U73</f>
        <v>0</v>
      </c>
      <c r="P73" s="379">
        <f>'Overview 2019'!V73</f>
        <v>0</v>
      </c>
      <c r="Q73" s="384">
        <f>'Overview 2019'!W73</f>
        <v>0</v>
      </c>
      <c r="R73" s="384">
        <f>'Overview 2019'!X73</f>
        <v>0</v>
      </c>
      <c r="S73" s="384">
        <f>'Overview 2019'!Y73</f>
        <v>0</v>
      </c>
    </row>
    <row r="74" spans="1:19" ht="15.75" thickBot="1" x14ac:dyDescent="0.3">
      <c r="A74" s="367">
        <f>'Overview 2019'!A74</f>
        <v>0</v>
      </c>
      <c r="B74" s="245">
        <f>'Overview 2019'!H74</f>
        <v>0</v>
      </c>
      <c r="C74" s="245">
        <f>'Overview 2019'!I74</f>
        <v>0</v>
      </c>
      <c r="D74" s="245">
        <f>'Overview 2019'!J74</f>
        <v>0</v>
      </c>
      <c r="E74" s="89">
        <f>'Overview 2019'!K74</f>
        <v>0</v>
      </c>
      <c r="F74" s="89">
        <f>'Overview 2019'!L74</f>
        <v>0</v>
      </c>
      <c r="G74" s="89">
        <f>'Overview 2019'!M74</f>
        <v>0</v>
      </c>
      <c r="H74" s="483">
        <f>'Overview 2019'!N74</f>
        <v>0</v>
      </c>
      <c r="I74" s="483">
        <f>'Overview 2019'!O74</f>
        <v>0</v>
      </c>
      <c r="J74" s="483">
        <f>'Overview 2019'!P74</f>
        <v>0</v>
      </c>
      <c r="K74" s="245">
        <f>'Overview 2019'!Q74</f>
        <v>0</v>
      </c>
      <c r="L74" s="245">
        <f>'Overview 2019'!R74</f>
        <v>0</v>
      </c>
      <c r="M74" s="245">
        <f>'Overview 2019'!S74</f>
        <v>0</v>
      </c>
      <c r="N74" s="379">
        <f>'Overview 2019'!T74</f>
        <v>0</v>
      </c>
      <c r="O74" s="379">
        <f>'Overview 2019'!U74</f>
        <v>0</v>
      </c>
      <c r="P74" s="379">
        <f>'Overview 2019'!V74</f>
        <v>0</v>
      </c>
      <c r="Q74" s="384">
        <f>'Overview 2019'!W74</f>
        <v>0</v>
      </c>
      <c r="R74" s="384">
        <f>'Overview 2019'!X74</f>
        <v>0</v>
      </c>
      <c r="S74" s="384">
        <f>'Overview 2019'!Y74</f>
        <v>0</v>
      </c>
    </row>
    <row r="75" spans="1:19" ht="15.75" thickBot="1" x14ac:dyDescent="0.3">
      <c r="A75" s="367">
        <f>'Overview 2019'!A75</f>
        <v>43631</v>
      </c>
      <c r="B75" s="245">
        <f>'Overview 2019'!H75</f>
        <v>0</v>
      </c>
      <c r="C75" s="245">
        <f>'Overview 2019'!I75</f>
        <v>0</v>
      </c>
      <c r="D75" s="245">
        <f>'Overview 2019'!J75</f>
        <v>0</v>
      </c>
      <c r="E75" s="89">
        <f>'Overview 2019'!K75</f>
        <v>0</v>
      </c>
      <c r="F75" s="89">
        <f>'Overview 2019'!L75</f>
        <v>0</v>
      </c>
      <c r="G75" s="89">
        <f>'Overview 2019'!M75</f>
        <v>0</v>
      </c>
      <c r="H75" s="483">
        <f>'Overview 2019'!N75</f>
        <v>0</v>
      </c>
      <c r="I75" s="483">
        <f>'Overview 2019'!O75</f>
        <v>0</v>
      </c>
      <c r="J75" s="483">
        <f>'Overview 2019'!P75</f>
        <v>0</v>
      </c>
      <c r="K75" s="245">
        <f>'Overview 2019'!Q75</f>
        <v>0</v>
      </c>
      <c r="L75" s="245">
        <f>'Overview 2019'!R75</f>
        <v>0</v>
      </c>
      <c r="M75" s="245">
        <f>'Overview 2019'!S75</f>
        <v>0</v>
      </c>
      <c r="N75" s="379">
        <f>'Overview 2019'!T75</f>
        <v>0</v>
      </c>
      <c r="O75" s="379">
        <f>'Overview 2019'!U75</f>
        <v>0</v>
      </c>
      <c r="P75" s="379">
        <f>'Overview 2019'!V75</f>
        <v>0</v>
      </c>
      <c r="Q75" s="384">
        <f>'Overview 2019'!W75</f>
        <v>0</v>
      </c>
      <c r="R75" s="384">
        <f>'Overview 2019'!X75</f>
        <v>0</v>
      </c>
      <c r="S75" s="384">
        <f>'Overview 2019'!Y75</f>
        <v>0</v>
      </c>
    </row>
    <row r="76" spans="1:19" ht="15.75" thickBot="1" x14ac:dyDescent="0.3">
      <c r="A76" s="367">
        <f>'Overview 2019'!A76</f>
        <v>43632</v>
      </c>
      <c r="B76" s="245">
        <f>'Overview 2019'!H76</f>
        <v>0</v>
      </c>
      <c r="C76" s="245">
        <f>'Overview 2019'!I76</f>
        <v>0</v>
      </c>
      <c r="D76" s="245">
        <f>'Overview 2019'!J76</f>
        <v>0</v>
      </c>
      <c r="E76" s="89">
        <f>'Overview 2019'!K76</f>
        <v>0</v>
      </c>
      <c r="F76" s="89">
        <f>'Overview 2019'!L76</f>
        <v>0</v>
      </c>
      <c r="G76" s="89">
        <f>'Overview 2019'!M76</f>
        <v>0</v>
      </c>
      <c r="H76" s="483">
        <f>'Overview 2019'!N76</f>
        <v>0</v>
      </c>
      <c r="I76" s="483">
        <f>'Overview 2019'!O76</f>
        <v>0</v>
      </c>
      <c r="J76" s="483">
        <f>'Overview 2019'!P76</f>
        <v>0</v>
      </c>
      <c r="K76" s="245">
        <f>'Overview 2019'!Q76</f>
        <v>0</v>
      </c>
      <c r="L76" s="245">
        <f>'Overview 2019'!R76</f>
        <v>0</v>
      </c>
      <c r="M76" s="245">
        <f>'Overview 2019'!S76</f>
        <v>0</v>
      </c>
      <c r="N76" s="379">
        <f>'Overview 2019'!T76</f>
        <v>0</v>
      </c>
      <c r="O76" s="379">
        <f>'Overview 2019'!U76</f>
        <v>0</v>
      </c>
      <c r="P76" s="379">
        <f>'Overview 2019'!V76</f>
        <v>0</v>
      </c>
      <c r="Q76" s="384">
        <f>'Overview 2019'!W76</f>
        <v>0</v>
      </c>
      <c r="R76" s="384">
        <f>'Overview 2019'!X76</f>
        <v>0</v>
      </c>
      <c r="S76" s="384">
        <f>'Overview 2019'!Y76</f>
        <v>0</v>
      </c>
    </row>
    <row r="77" spans="1:19" ht="15.75" thickBot="1" x14ac:dyDescent="0.3">
      <c r="A77" s="367">
        <f>'Overview 2019'!A77</f>
        <v>0</v>
      </c>
      <c r="B77" s="245">
        <f>'Overview 2019'!H77</f>
        <v>0</v>
      </c>
      <c r="C77" s="245">
        <f>'Overview 2019'!I77</f>
        <v>0</v>
      </c>
      <c r="D77" s="245">
        <f>'Overview 2019'!J77</f>
        <v>0</v>
      </c>
      <c r="E77" s="89">
        <f>'Overview 2019'!K77</f>
        <v>0</v>
      </c>
      <c r="F77" s="89">
        <f>'Overview 2019'!L77</f>
        <v>0</v>
      </c>
      <c r="G77" s="89">
        <f>'Overview 2019'!M77</f>
        <v>0</v>
      </c>
      <c r="H77" s="483">
        <f>'Overview 2019'!N77</f>
        <v>0</v>
      </c>
      <c r="I77" s="483">
        <f>'Overview 2019'!O77</f>
        <v>0</v>
      </c>
      <c r="J77" s="483">
        <f>'Overview 2019'!P77</f>
        <v>0</v>
      </c>
      <c r="K77" s="245">
        <f>'Overview 2019'!Q77</f>
        <v>0</v>
      </c>
      <c r="L77" s="245">
        <f>'Overview 2019'!R77</f>
        <v>0</v>
      </c>
      <c r="M77" s="245">
        <f>'Overview 2019'!S77</f>
        <v>0</v>
      </c>
      <c r="N77" s="379">
        <f>'Overview 2019'!T77</f>
        <v>0</v>
      </c>
      <c r="O77" s="379">
        <f>'Overview 2019'!U77</f>
        <v>0</v>
      </c>
      <c r="P77" s="379">
        <f>'Overview 2019'!V77</f>
        <v>0</v>
      </c>
      <c r="Q77" s="384">
        <f>'Overview 2019'!W77</f>
        <v>0</v>
      </c>
      <c r="R77" s="384">
        <f>'Overview 2019'!X77</f>
        <v>0</v>
      </c>
      <c r="S77" s="384">
        <f>'Overview 2019'!Y77</f>
        <v>0</v>
      </c>
    </row>
    <row r="78" spans="1:19" ht="15.75" thickBot="1" x14ac:dyDescent="0.3">
      <c r="A78" s="367">
        <f>'Overview 2019'!A78</f>
        <v>43638</v>
      </c>
      <c r="B78" s="245">
        <f>'Overview 2019'!H78</f>
        <v>0</v>
      </c>
      <c r="C78" s="245">
        <f>'Overview 2019'!I78</f>
        <v>0</v>
      </c>
      <c r="D78" s="245">
        <f>'Overview 2019'!J78</f>
        <v>0</v>
      </c>
      <c r="E78" s="89">
        <f>'Overview 2019'!K78</f>
        <v>0</v>
      </c>
      <c r="F78" s="89">
        <f>'Overview 2019'!L78</f>
        <v>0</v>
      </c>
      <c r="G78" s="89">
        <f>'Overview 2019'!M78</f>
        <v>0</v>
      </c>
      <c r="H78" s="483">
        <f>'Overview 2019'!N78</f>
        <v>0</v>
      </c>
      <c r="I78" s="483">
        <f>'Overview 2019'!O78</f>
        <v>0</v>
      </c>
      <c r="J78" s="483">
        <f>'Overview 2019'!P78</f>
        <v>0</v>
      </c>
      <c r="K78" s="245">
        <f>'Overview 2019'!Q78</f>
        <v>0</v>
      </c>
      <c r="L78" s="245">
        <f>'Overview 2019'!R78</f>
        <v>0</v>
      </c>
      <c r="M78" s="245">
        <f>'Overview 2019'!S78</f>
        <v>0</v>
      </c>
      <c r="N78" s="379">
        <f>'Overview 2019'!T78</f>
        <v>0</v>
      </c>
      <c r="O78" s="379">
        <f>'Overview 2019'!U78</f>
        <v>0</v>
      </c>
      <c r="P78" s="379">
        <f>'Overview 2019'!V78</f>
        <v>0</v>
      </c>
      <c r="Q78" s="384">
        <f>'Overview 2019'!W78</f>
        <v>0</v>
      </c>
      <c r="R78" s="384">
        <f>'Overview 2019'!X78</f>
        <v>0</v>
      </c>
      <c r="S78" s="384">
        <f>'Overview 2019'!Y78</f>
        <v>0</v>
      </c>
    </row>
    <row r="79" spans="1:19" ht="15.75" thickBot="1" x14ac:dyDescent="0.3">
      <c r="A79" s="367">
        <f>'Overview 2019'!A79</f>
        <v>43639</v>
      </c>
      <c r="B79" s="245">
        <f>'Overview 2019'!H79</f>
        <v>0</v>
      </c>
      <c r="C79" s="245">
        <f>'Overview 2019'!I79</f>
        <v>0</v>
      </c>
      <c r="D79" s="245">
        <f>'Overview 2019'!J79</f>
        <v>0</v>
      </c>
      <c r="E79" s="89">
        <f>'Overview 2019'!K79</f>
        <v>0</v>
      </c>
      <c r="F79" s="89">
        <f>'Overview 2019'!L79</f>
        <v>0</v>
      </c>
      <c r="G79" s="89">
        <f>'Overview 2019'!M79</f>
        <v>0</v>
      </c>
      <c r="H79" s="483">
        <f>'Overview 2019'!N79</f>
        <v>0</v>
      </c>
      <c r="I79" s="483">
        <f>'Overview 2019'!O79</f>
        <v>0</v>
      </c>
      <c r="J79" s="483">
        <f>'Overview 2019'!P79</f>
        <v>0</v>
      </c>
      <c r="K79" s="245">
        <f>'Overview 2019'!Q79</f>
        <v>0</v>
      </c>
      <c r="L79" s="245">
        <f>'Overview 2019'!R79</f>
        <v>0</v>
      </c>
      <c r="M79" s="245">
        <f>'Overview 2019'!S79</f>
        <v>0</v>
      </c>
      <c r="N79" s="379">
        <f>'Overview 2019'!T79</f>
        <v>0</v>
      </c>
      <c r="O79" s="379">
        <f>'Overview 2019'!U79</f>
        <v>0</v>
      </c>
      <c r="P79" s="379">
        <f>'Overview 2019'!V79</f>
        <v>0</v>
      </c>
      <c r="Q79" s="384">
        <f>'Overview 2019'!W79</f>
        <v>0</v>
      </c>
      <c r="R79" s="384">
        <f>'Overview 2019'!X79</f>
        <v>0</v>
      </c>
      <c r="S79" s="384">
        <f>'Overview 2019'!Y79</f>
        <v>0</v>
      </c>
    </row>
    <row r="80" spans="1:19" ht="15.75" thickBot="1" x14ac:dyDescent="0.3">
      <c r="A80" s="367">
        <f>'Overview 2019'!A80</f>
        <v>0</v>
      </c>
      <c r="B80" s="245">
        <f>'Overview 2019'!H80</f>
        <v>0</v>
      </c>
      <c r="C80" s="245">
        <f>'Overview 2019'!I80</f>
        <v>0</v>
      </c>
      <c r="D80" s="245">
        <f>'Overview 2019'!J80</f>
        <v>0</v>
      </c>
      <c r="E80" s="89">
        <f>'Overview 2019'!K80</f>
        <v>0</v>
      </c>
      <c r="F80" s="89">
        <f>'Overview 2019'!L80</f>
        <v>0</v>
      </c>
      <c r="G80" s="89">
        <f>'Overview 2019'!M80</f>
        <v>0</v>
      </c>
      <c r="H80" s="483">
        <f>'Overview 2019'!N80</f>
        <v>0</v>
      </c>
      <c r="I80" s="483">
        <f>'Overview 2019'!O80</f>
        <v>0</v>
      </c>
      <c r="J80" s="483">
        <f>'Overview 2019'!P80</f>
        <v>0</v>
      </c>
      <c r="K80" s="245">
        <f>'Overview 2019'!Q80</f>
        <v>0</v>
      </c>
      <c r="L80" s="245">
        <f>'Overview 2019'!R80</f>
        <v>0</v>
      </c>
      <c r="M80" s="245">
        <f>'Overview 2019'!S80</f>
        <v>0</v>
      </c>
      <c r="N80" s="379">
        <f>'Overview 2019'!T80</f>
        <v>0</v>
      </c>
      <c r="O80" s="379">
        <f>'Overview 2019'!U80</f>
        <v>0</v>
      </c>
      <c r="P80" s="379">
        <f>'Overview 2019'!V80</f>
        <v>0</v>
      </c>
      <c r="Q80" s="384">
        <f>'Overview 2019'!W80</f>
        <v>0</v>
      </c>
      <c r="R80" s="384">
        <f>'Overview 2019'!X80</f>
        <v>0</v>
      </c>
      <c r="S80" s="384">
        <f>'Overview 2019'!Y80</f>
        <v>0</v>
      </c>
    </row>
    <row r="81" spans="1:19" ht="15.75" thickBot="1" x14ac:dyDescent="0.3">
      <c r="A81" s="367">
        <f>'Overview 2019'!A81</f>
        <v>43645</v>
      </c>
      <c r="B81" s="245">
        <f>'Overview 2019'!H81</f>
        <v>0</v>
      </c>
      <c r="C81" s="245">
        <f>'Overview 2019'!I81</f>
        <v>0</v>
      </c>
      <c r="D81" s="245">
        <f>'Overview 2019'!J81</f>
        <v>0</v>
      </c>
      <c r="E81" s="89">
        <f>'Overview 2019'!K81</f>
        <v>0</v>
      </c>
      <c r="F81" s="89">
        <f>'Overview 2019'!L81</f>
        <v>0</v>
      </c>
      <c r="G81" s="89">
        <f>'Overview 2019'!M81</f>
        <v>0</v>
      </c>
      <c r="H81" s="483">
        <f>'Overview 2019'!N81</f>
        <v>0</v>
      </c>
      <c r="I81" s="483">
        <f>'Overview 2019'!O81</f>
        <v>0</v>
      </c>
      <c r="J81" s="483">
        <f>'Overview 2019'!P81</f>
        <v>0</v>
      </c>
      <c r="K81" s="245">
        <f>'Overview 2019'!Q81</f>
        <v>0</v>
      </c>
      <c r="L81" s="245">
        <f>'Overview 2019'!R81</f>
        <v>0</v>
      </c>
      <c r="M81" s="245">
        <f>'Overview 2019'!S81</f>
        <v>0</v>
      </c>
      <c r="N81" s="379">
        <f>'Overview 2019'!T81</f>
        <v>0</v>
      </c>
      <c r="O81" s="379">
        <f>'Overview 2019'!U81</f>
        <v>0</v>
      </c>
      <c r="P81" s="379">
        <f>'Overview 2019'!V81</f>
        <v>0</v>
      </c>
      <c r="Q81" s="384">
        <f>'Overview 2019'!W81</f>
        <v>0</v>
      </c>
      <c r="R81" s="384">
        <f>'Overview 2019'!X81</f>
        <v>0</v>
      </c>
      <c r="S81" s="384">
        <f>'Overview 2019'!Y81</f>
        <v>0</v>
      </c>
    </row>
    <row r="82" spans="1:19" ht="15.75" thickBot="1" x14ac:dyDescent="0.3">
      <c r="A82" s="367">
        <f>'Overview 2019'!A82</f>
        <v>43646</v>
      </c>
      <c r="B82" s="245">
        <f>'Overview 2019'!H82</f>
        <v>0</v>
      </c>
      <c r="C82" s="245">
        <f>'Overview 2019'!I82</f>
        <v>0</v>
      </c>
      <c r="D82" s="245">
        <f>'Overview 2019'!J82</f>
        <v>0</v>
      </c>
      <c r="E82" s="89">
        <f>'Overview 2019'!K82</f>
        <v>0</v>
      </c>
      <c r="F82" s="89">
        <f>'Overview 2019'!L82</f>
        <v>0</v>
      </c>
      <c r="G82" s="89">
        <f>'Overview 2019'!M82</f>
        <v>0</v>
      </c>
      <c r="H82" s="483">
        <f>'Overview 2019'!N82</f>
        <v>0</v>
      </c>
      <c r="I82" s="483">
        <f>'Overview 2019'!O82</f>
        <v>0</v>
      </c>
      <c r="J82" s="483">
        <f>'Overview 2019'!P82</f>
        <v>0</v>
      </c>
      <c r="K82" s="245">
        <f>'Overview 2019'!Q82</f>
        <v>0</v>
      </c>
      <c r="L82" s="245">
        <f>'Overview 2019'!R82</f>
        <v>0</v>
      </c>
      <c r="M82" s="245">
        <f>'Overview 2019'!S82</f>
        <v>0</v>
      </c>
      <c r="N82" s="379">
        <f>'Overview 2019'!T82</f>
        <v>0</v>
      </c>
      <c r="O82" s="379">
        <f>'Overview 2019'!U82</f>
        <v>0</v>
      </c>
      <c r="P82" s="379">
        <f>'Overview 2019'!V82</f>
        <v>0</v>
      </c>
      <c r="Q82" s="384">
        <f>'Overview 2019'!W82</f>
        <v>0</v>
      </c>
      <c r="R82" s="384">
        <f>'Overview 2019'!X82</f>
        <v>0</v>
      </c>
      <c r="S82" s="384">
        <f>'Overview 2019'!Y82</f>
        <v>0</v>
      </c>
    </row>
    <row r="83" spans="1:19" ht="15.75" thickBot="1" x14ac:dyDescent="0.3">
      <c r="A83" s="367">
        <f>'Overview 2019'!A83</f>
        <v>0</v>
      </c>
      <c r="B83" s="245">
        <f>'Overview 2019'!H83</f>
        <v>0</v>
      </c>
      <c r="C83" s="245">
        <f>'Overview 2019'!I83</f>
        <v>0</v>
      </c>
      <c r="D83" s="245">
        <f>'Overview 2019'!J83</f>
        <v>0</v>
      </c>
      <c r="E83" s="89">
        <f>'Overview 2019'!K83</f>
        <v>0</v>
      </c>
      <c r="F83" s="89">
        <f>'Overview 2019'!L83</f>
        <v>0</v>
      </c>
      <c r="G83" s="89">
        <f>'Overview 2019'!M83</f>
        <v>0</v>
      </c>
      <c r="H83" s="483">
        <f>'Overview 2019'!N83</f>
        <v>0</v>
      </c>
      <c r="I83" s="483">
        <f>'Overview 2019'!O83</f>
        <v>0</v>
      </c>
      <c r="J83" s="483">
        <f>'Overview 2019'!P83</f>
        <v>0</v>
      </c>
      <c r="K83" s="245">
        <f>'Overview 2019'!Q83</f>
        <v>0</v>
      </c>
      <c r="L83" s="245">
        <f>'Overview 2019'!R83</f>
        <v>0</v>
      </c>
      <c r="M83" s="245">
        <f>'Overview 2019'!S83</f>
        <v>0</v>
      </c>
      <c r="N83" s="379">
        <f>'Overview 2019'!T83</f>
        <v>0</v>
      </c>
      <c r="O83" s="379">
        <f>'Overview 2019'!U83</f>
        <v>0</v>
      </c>
      <c r="P83" s="379">
        <f>'Overview 2019'!V83</f>
        <v>0</v>
      </c>
      <c r="Q83" s="384">
        <f>'Overview 2019'!W83</f>
        <v>0</v>
      </c>
      <c r="R83" s="384">
        <f>'Overview 2019'!X83</f>
        <v>0</v>
      </c>
      <c r="S83" s="384">
        <f>'Overview 2019'!Y83</f>
        <v>0</v>
      </c>
    </row>
    <row r="84" spans="1:19" ht="15.75" thickBot="1" x14ac:dyDescent="0.3">
      <c r="A84" s="367">
        <f>'Overview 2019'!A84</f>
        <v>43652</v>
      </c>
      <c r="B84" s="245">
        <f>'Overview 2019'!H84</f>
        <v>0</v>
      </c>
      <c r="C84" s="245">
        <f>'Overview 2019'!I84</f>
        <v>0</v>
      </c>
      <c r="D84" s="245">
        <f>'Overview 2019'!J84</f>
        <v>0</v>
      </c>
      <c r="E84" s="89">
        <f>'Overview 2019'!K84</f>
        <v>0</v>
      </c>
      <c r="F84" s="89">
        <f>'Overview 2019'!L84</f>
        <v>0</v>
      </c>
      <c r="G84" s="89">
        <f>'Overview 2019'!M84</f>
        <v>0</v>
      </c>
      <c r="H84" s="483">
        <f>'Overview 2019'!N84</f>
        <v>0</v>
      </c>
      <c r="I84" s="483">
        <f>'Overview 2019'!O84</f>
        <v>0</v>
      </c>
      <c r="J84" s="483">
        <f>'Overview 2019'!P84</f>
        <v>0</v>
      </c>
      <c r="K84" s="245">
        <f>'Overview 2019'!Q84</f>
        <v>0</v>
      </c>
      <c r="L84" s="245">
        <f>'Overview 2019'!R84</f>
        <v>0</v>
      </c>
      <c r="M84" s="245">
        <f>'Overview 2019'!S84</f>
        <v>0</v>
      </c>
      <c r="N84" s="379">
        <f>'Overview 2019'!T84</f>
        <v>0</v>
      </c>
      <c r="O84" s="379">
        <f>'Overview 2019'!U84</f>
        <v>0</v>
      </c>
      <c r="P84" s="379">
        <f>'Overview 2019'!V84</f>
        <v>0</v>
      </c>
      <c r="Q84" s="384">
        <f>'Overview 2019'!W84</f>
        <v>0</v>
      </c>
      <c r="R84" s="384">
        <f>'Overview 2019'!X84</f>
        <v>0</v>
      </c>
      <c r="S84" s="384">
        <f>'Overview 2019'!Y84</f>
        <v>0</v>
      </c>
    </row>
    <row r="85" spans="1:19" ht="15.75" thickBot="1" x14ac:dyDescent="0.3">
      <c r="A85" s="367">
        <f>'Overview 2019'!A85</f>
        <v>43653</v>
      </c>
      <c r="B85" s="245">
        <f>'Overview 2019'!H85</f>
        <v>0</v>
      </c>
      <c r="C85" s="245">
        <f>'Overview 2019'!I85</f>
        <v>0</v>
      </c>
      <c r="D85" s="245">
        <f>'Overview 2019'!J85</f>
        <v>0</v>
      </c>
      <c r="E85" s="89">
        <f>'Overview 2019'!K85</f>
        <v>0</v>
      </c>
      <c r="F85" s="89">
        <f>'Overview 2019'!L85</f>
        <v>0</v>
      </c>
      <c r="G85" s="89">
        <f>'Overview 2019'!M85</f>
        <v>0</v>
      </c>
      <c r="H85" s="483">
        <f>'Overview 2019'!N85</f>
        <v>0</v>
      </c>
      <c r="I85" s="483">
        <f>'Overview 2019'!O85</f>
        <v>0</v>
      </c>
      <c r="J85" s="483">
        <f>'Overview 2019'!P85</f>
        <v>0</v>
      </c>
      <c r="K85" s="245">
        <f>'Overview 2019'!Q85</f>
        <v>0</v>
      </c>
      <c r="L85" s="245">
        <f>'Overview 2019'!R85</f>
        <v>0</v>
      </c>
      <c r="M85" s="245">
        <f>'Overview 2019'!S85</f>
        <v>0</v>
      </c>
      <c r="N85" s="379">
        <f>'Overview 2019'!T85</f>
        <v>0</v>
      </c>
      <c r="O85" s="379">
        <f>'Overview 2019'!U85</f>
        <v>0</v>
      </c>
      <c r="P85" s="379">
        <f>'Overview 2019'!V85</f>
        <v>0</v>
      </c>
      <c r="Q85" s="384">
        <f>'Overview 2019'!W85</f>
        <v>0</v>
      </c>
      <c r="R85" s="384">
        <f>'Overview 2019'!X85</f>
        <v>0</v>
      </c>
      <c r="S85" s="384">
        <f>'Overview 2019'!Y85</f>
        <v>0</v>
      </c>
    </row>
    <row r="86" spans="1:19" ht="15.75" thickBot="1" x14ac:dyDescent="0.3">
      <c r="A86" s="367">
        <f>'Overview 2019'!A86</f>
        <v>0</v>
      </c>
      <c r="B86" s="245">
        <f>'Overview 2019'!H86</f>
        <v>0</v>
      </c>
      <c r="C86" s="245">
        <f>'Overview 2019'!I86</f>
        <v>0</v>
      </c>
      <c r="D86" s="245">
        <f>'Overview 2019'!J86</f>
        <v>0</v>
      </c>
      <c r="E86" s="89">
        <f>'Overview 2019'!K86</f>
        <v>0</v>
      </c>
      <c r="F86" s="89">
        <f>'Overview 2019'!L86</f>
        <v>0</v>
      </c>
      <c r="G86" s="89">
        <f>'Overview 2019'!M86</f>
        <v>0</v>
      </c>
      <c r="H86" s="483">
        <f>'Overview 2019'!N86</f>
        <v>0</v>
      </c>
      <c r="I86" s="483">
        <f>'Overview 2019'!O86</f>
        <v>0</v>
      </c>
      <c r="J86" s="483">
        <f>'Overview 2019'!P86</f>
        <v>0</v>
      </c>
      <c r="K86" s="245">
        <f>'Overview 2019'!Q86</f>
        <v>0</v>
      </c>
      <c r="L86" s="245">
        <f>'Overview 2019'!R86</f>
        <v>0</v>
      </c>
      <c r="M86" s="245">
        <f>'Overview 2019'!S86</f>
        <v>0</v>
      </c>
      <c r="N86" s="379">
        <f>'Overview 2019'!T86</f>
        <v>0</v>
      </c>
      <c r="O86" s="379">
        <f>'Overview 2019'!U86</f>
        <v>0</v>
      </c>
      <c r="P86" s="379">
        <f>'Overview 2019'!V86</f>
        <v>0</v>
      </c>
      <c r="Q86" s="384">
        <f>'Overview 2019'!W86</f>
        <v>0</v>
      </c>
      <c r="R86" s="384">
        <f>'Overview 2019'!X86</f>
        <v>0</v>
      </c>
      <c r="S86" s="384">
        <f>'Overview 2019'!Y86</f>
        <v>0</v>
      </c>
    </row>
    <row r="87" spans="1:19" ht="15.75" thickBot="1" x14ac:dyDescent="0.3">
      <c r="A87" s="367">
        <f>'Overview 2019'!A87</f>
        <v>43659</v>
      </c>
      <c r="B87" s="245">
        <f>'Overview 2019'!H87</f>
        <v>0</v>
      </c>
      <c r="C87" s="245">
        <f>'Overview 2019'!I87</f>
        <v>0</v>
      </c>
      <c r="D87" s="245">
        <f>'Overview 2019'!J87</f>
        <v>0</v>
      </c>
      <c r="E87" s="89">
        <f>'Overview 2019'!K87</f>
        <v>0</v>
      </c>
      <c r="F87" s="89">
        <f>'Overview 2019'!L87</f>
        <v>0</v>
      </c>
      <c r="G87" s="89">
        <f>'Overview 2019'!M87</f>
        <v>0</v>
      </c>
      <c r="H87" s="483">
        <f>'Overview 2019'!N87</f>
        <v>0</v>
      </c>
      <c r="I87" s="483">
        <f>'Overview 2019'!O87</f>
        <v>0</v>
      </c>
      <c r="J87" s="483">
        <f>'Overview 2019'!P87</f>
        <v>0</v>
      </c>
      <c r="K87" s="245">
        <f>'Overview 2019'!Q87</f>
        <v>0</v>
      </c>
      <c r="L87" s="245">
        <f>'Overview 2019'!R87</f>
        <v>0</v>
      </c>
      <c r="M87" s="245">
        <f>'Overview 2019'!S87</f>
        <v>0</v>
      </c>
      <c r="N87" s="379">
        <f>'Overview 2019'!T87</f>
        <v>0</v>
      </c>
      <c r="O87" s="379">
        <f>'Overview 2019'!U87</f>
        <v>0</v>
      </c>
      <c r="P87" s="379">
        <f>'Overview 2019'!V87</f>
        <v>0</v>
      </c>
      <c r="Q87" s="384">
        <f>'Overview 2019'!W87</f>
        <v>0</v>
      </c>
      <c r="R87" s="384">
        <f>'Overview 2019'!X87</f>
        <v>0</v>
      </c>
      <c r="S87" s="384">
        <f>'Overview 2019'!Y87</f>
        <v>0</v>
      </c>
    </row>
    <row r="88" spans="1:19" ht="15.75" thickBot="1" x14ac:dyDescent="0.3">
      <c r="A88" s="367">
        <f>'Overview 2019'!A88</f>
        <v>43660</v>
      </c>
      <c r="B88" s="245">
        <f>'Overview 2019'!H88</f>
        <v>0</v>
      </c>
      <c r="C88" s="245">
        <f>'Overview 2019'!I88</f>
        <v>0</v>
      </c>
      <c r="D88" s="245">
        <f>'Overview 2019'!J88</f>
        <v>0</v>
      </c>
      <c r="E88" s="89">
        <f>'Overview 2019'!K88</f>
        <v>0</v>
      </c>
      <c r="F88" s="89">
        <f>'Overview 2019'!L88</f>
        <v>0</v>
      </c>
      <c r="G88" s="89">
        <f>'Overview 2019'!M88</f>
        <v>0</v>
      </c>
      <c r="H88" s="483">
        <f>'Overview 2019'!N88</f>
        <v>0</v>
      </c>
      <c r="I88" s="483">
        <f>'Overview 2019'!O88</f>
        <v>0</v>
      </c>
      <c r="J88" s="483">
        <f>'Overview 2019'!P88</f>
        <v>0</v>
      </c>
      <c r="K88" s="245">
        <f>'Overview 2019'!Q88</f>
        <v>0</v>
      </c>
      <c r="L88" s="245">
        <f>'Overview 2019'!R88</f>
        <v>0</v>
      </c>
      <c r="M88" s="245">
        <f>'Overview 2019'!S88</f>
        <v>0</v>
      </c>
      <c r="N88" s="379">
        <f>'Overview 2019'!T88</f>
        <v>0</v>
      </c>
      <c r="O88" s="379">
        <f>'Overview 2019'!U88</f>
        <v>0</v>
      </c>
      <c r="P88" s="379">
        <f>'Overview 2019'!V88</f>
        <v>0</v>
      </c>
      <c r="Q88" s="384">
        <f>'Overview 2019'!W88</f>
        <v>0</v>
      </c>
      <c r="R88" s="384">
        <f>'Overview 2019'!X88</f>
        <v>0</v>
      </c>
      <c r="S88" s="384">
        <f>'Overview 2019'!Y88</f>
        <v>0</v>
      </c>
    </row>
    <row r="89" spans="1:19" ht="15.75" thickBot="1" x14ac:dyDescent="0.3">
      <c r="A89" s="367">
        <f>'Overview 2019'!A89</f>
        <v>0</v>
      </c>
      <c r="B89" s="245">
        <f>'Overview 2019'!H89</f>
        <v>0</v>
      </c>
      <c r="C89" s="245">
        <f>'Overview 2019'!I89</f>
        <v>0</v>
      </c>
      <c r="D89" s="245">
        <f>'Overview 2019'!J89</f>
        <v>0</v>
      </c>
      <c r="E89" s="89">
        <f>'Overview 2019'!K89</f>
        <v>0</v>
      </c>
      <c r="F89" s="89">
        <f>'Overview 2019'!L89</f>
        <v>0</v>
      </c>
      <c r="G89" s="89">
        <f>'Overview 2019'!M89</f>
        <v>0</v>
      </c>
      <c r="H89" s="483">
        <f>'Overview 2019'!N89</f>
        <v>0</v>
      </c>
      <c r="I89" s="483">
        <f>'Overview 2019'!O89</f>
        <v>0</v>
      </c>
      <c r="J89" s="483">
        <f>'Overview 2019'!P89</f>
        <v>0</v>
      </c>
      <c r="K89" s="245">
        <f>'Overview 2019'!Q89</f>
        <v>0</v>
      </c>
      <c r="L89" s="245">
        <f>'Overview 2019'!R89</f>
        <v>0</v>
      </c>
      <c r="M89" s="245">
        <f>'Overview 2019'!S89</f>
        <v>0</v>
      </c>
      <c r="N89" s="379">
        <f>'Overview 2019'!T89</f>
        <v>0</v>
      </c>
      <c r="O89" s="379">
        <f>'Overview 2019'!U89</f>
        <v>0</v>
      </c>
      <c r="P89" s="379">
        <f>'Overview 2019'!V89</f>
        <v>0</v>
      </c>
      <c r="Q89" s="384">
        <f>'Overview 2019'!W89</f>
        <v>0</v>
      </c>
      <c r="R89" s="384">
        <f>'Overview 2019'!X89</f>
        <v>0</v>
      </c>
      <c r="S89" s="384">
        <f>'Overview 2019'!Y89</f>
        <v>0</v>
      </c>
    </row>
    <row r="90" spans="1:19" ht="15.75" thickBot="1" x14ac:dyDescent="0.3">
      <c r="A90" s="367">
        <f>'Overview 2019'!A90</f>
        <v>43666</v>
      </c>
      <c r="B90" s="245">
        <f>'Overview 2019'!H90</f>
        <v>0</v>
      </c>
      <c r="C90" s="245">
        <f>'Overview 2019'!I90</f>
        <v>0</v>
      </c>
      <c r="D90" s="245">
        <f>'Overview 2019'!J90</f>
        <v>0</v>
      </c>
      <c r="E90" s="89">
        <f>'Overview 2019'!K90</f>
        <v>0</v>
      </c>
      <c r="F90" s="89">
        <f>'Overview 2019'!L90</f>
        <v>0</v>
      </c>
      <c r="G90" s="89">
        <f>'Overview 2019'!M90</f>
        <v>0</v>
      </c>
      <c r="H90" s="483">
        <f>'Overview 2019'!N90</f>
        <v>0</v>
      </c>
      <c r="I90" s="483">
        <f>'Overview 2019'!O90</f>
        <v>0</v>
      </c>
      <c r="J90" s="483">
        <f>'Overview 2019'!P90</f>
        <v>0</v>
      </c>
      <c r="K90" s="245">
        <f>'Overview 2019'!Q90</f>
        <v>0</v>
      </c>
      <c r="L90" s="245">
        <f>'Overview 2019'!R90</f>
        <v>0</v>
      </c>
      <c r="M90" s="245">
        <f>'Overview 2019'!S90</f>
        <v>0</v>
      </c>
      <c r="N90" s="379">
        <f>'Overview 2019'!T90</f>
        <v>0</v>
      </c>
      <c r="O90" s="379">
        <f>'Overview 2019'!U90</f>
        <v>0</v>
      </c>
      <c r="P90" s="379">
        <f>'Overview 2019'!V90</f>
        <v>0</v>
      </c>
      <c r="Q90" s="384">
        <f>'Overview 2019'!W90</f>
        <v>0</v>
      </c>
      <c r="R90" s="384">
        <f>'Overview 2019'!X90</f>
        <v>0</v>
      </c>
      <c r="S90" s="384">
        <f>'Overview 2019'!Y90</f>
        <v>0</v>
      </c>
    </row>
    <row r="91" spans="1:19" ht="15.75" thickBot="1" x14ac:dyDescent="0.3">
      <c r="A91" s="367">
        <f>'Overview 2019'!A91</f>
        <v>43667</v>
      </c>
      <c r="B91" s="245">
        <f>'Overview 2019'!H91</f>
        <v>0</v>
      </c>
      <c r="C91" s="245">
        <f>'Overview 2019'!I91</f>
        <v>0</v>
      </c>
      <c r="D91" s="245">
        <f>'Overview 2019'!J91</f>
        <v>0</v>
      </c>
      <c r="E91" s="89">
        <f>'Overview 2019'!K91</f>
        <v>0</v>
      </c>
      <c r="F91" s="89">
        <f>'Overview 2019'!L91</f>
        <v>0</v>
      </c>
      <c r="G91" s="89">
        <f>'Overview 2019'!M91</f>
        <v>0</v>
      </c>
      <c r="H91" s="483">
        <f>'Overview 2019'!N91</f>
        <v>0</v>
      </c>
      <c r="I91" s="483">
        <f>'Overview 2019'!O91</f>
        <v>0</v>
      </c>
      <c r="J91" s="483">
        <f>'Overview 2019'!P91</f>
        <v>0</v>
      </c>
      <c r="K91" s="245">
        <f>'Overview 2019'!Q91</f>
        <v>0</v>
      </c>
      <c r="L91" s="245">
        <f>'Overview 2019'!R91</f>
        <v>0</v>
      </c>
      <c r="M91" s="245">
        <f>'Overview 2019'!S91</f>
        <v>0</v>
      </c>
      <c r="N91" s="379">
        <f>'Overview 2019'!T91</f>
        <v>0</v>
      </c>
      <c r="O91" s="379">
        <f>'Overview 2019'!U91</f>
        <v>0</v>
      </c>
      <c r="P91" s="379">
        <f>'Overview 2019'!V91</f>
        <v>0</v>
      </c>
      <c r="Q91" s="384">
        <f>'Overview 2019'!W91</f>
        <v>0</v>
      </c>
      <c r="R91" s="384">
        <f>'Overview 2019'!X91</f>
        <v>0</v>
      </c>
      <c r="S91" s="384">
        <f>'Overview 2019'!Y91</f>
        <v>0</v>
      </c>
    </row>
    <row r="92" spans="1:19" ht="15.75" thickBot="1" x14ac:dyDescent="0.3">
      <c r="A92" s="367">
        <f>'Overview 2019'!A92</f>
        <v>0</v>
      </c>
      <c r="B92" s="245">
        <f>'Overview 2019'!H92</f>
        <v>0</v>
      </c>
      <c r="C92" s="245">
        <f>'Overview 2019'!I92</f>
        <v>0</v>
      </c>
      <c r="D92" s="245">
        <f>'Overview 2019'!J92</f>
        <v>0</v>
      </c>
      <c r="E92" s="89">
        <f>'Overview 2019'!K92</f>
        <v>0</v>
      </c>
      <c r="F92" s="89">
        <f>'Overview 2019'!L92</f>
        <v>0</v>
      </c>
      <c r="G92" s="89">
        <f>'Overview 2019'!M92</f>
        <v>0</v>
      </c>
      <c r="H92" s="483">
        <f>'Overview 2019'!N92</f>
        <v>0</v>
      </c>
      <c r="I92" s="483">
        <f>'Overview 2019'!O92</f>
        <v>0</v>
      </c>
      <c r="J92" s="483">
        <f>'Overview 2019'!P92</f>
        <v>0</v>
      </c>
      <c r="K92" s="245">
        <f>'Overview 2019'!Q92</f>
        <v>0</v>
      </c>
      <c r="L92" s="245">
        <f>'Overview 2019'!R92</f>
        <v>0</v>
      </c>
      <c r="M92" s="245">
        <f>'Overview 2019'!S92</f>
        <v>0</v>
      </c>
      <c r="N92" s="379">
        <f>'Overview 2019'!T92</f>
        <v>0</v>
      </c>
      <c r="O92" s="379">
        <f>'Overview 2019'!U92</f>
        <v>0</v>
      </c>
      <c r="P92" s="379">
        <f>'Overview 2019'!V92</f>
        <v>0</v>
      </c>
      <c r="Q92" s="384">
        <f>'Overview 2019'!W92</f>
        <v>0</v>
      </c>
      <c r="R92" s="384">
        <f>'Overview 2019'!X92</f>
        <v>0</v>
      </c>
      <c r="S92" s="384">
        <f>'Overview 2019'!Y92</f>
        <v>0</v>
      </c>
    </row>
    <row r="93" spans="1:19" ht="15.75" thickBot="1" x14ac:dyDescent="0.3">
      <c r="A93" s="367">
        <f>'Overview 2019'!A93</f>
        <v>43673</v>
      </c>
      <c r="B93" s="245">
        <f>'Overview 2019'!H93</f>
        <v>0</v>
      </c>
      <c r="C93" s="245">
        <f>'Overview 2019'!I93</f>
        <v>0</v>
      </c>
      <c r="D93" s="245">
        <f>'Overview 2019'!J93</f>
        <v>0</v>
      </c>
      <c r="E93" s="89">
        <f>'Overview 2019'!K93</f>
        <v>0</v>
      </c>
      <c r="F93" s="89">
        <f>'Overview 2019'!L93</f>
        <v>0</v>
      </c>
      <c r="G93" s="89">
        <f>'Overview 2019'!M93</f>
        <v>0</v>
      </c>
      <c r="H93" s="483">
        <f>'Overview 2019'!N93</f>
        <v>0</v>
      </c>
      <c r="I93" s="483">
        <f>'Overview 2019'!O93</f>
        <v>0</v>
      </c>
      <c r="J93" s="483">
        <f>'Overview 2019'!P93</f>
        <v>0</v>
      </c>
      <c r="K93" s="245">
        <f>'Overview 2019'!Q93</f>
        <v>0</v>
      </c>
      <c r="L93" s="245">
        <f>'Overview 2019'!R93</f>
        <v>0</v>
      </c>
      <c r="M93" s="245">
        <f>'Overview 2019'!S93</f>
        <v>0</v>
      </c>
      <c r="N93" s="379">
        <f>'Overview 2019'!T93</f>
        <v>0</v>
      </c>
      <c r="O93" s="379">
        <f>'Overview 2019'!U93</f>
        <v>0</v>
      </c>
      <c r="P93" s="379">
        <f>'Overview 2019'!V93</f>
        <v>0</v>
      </c>
      <c r="Q93" s="384">
        <f>'Overview 2019'!W93</f>
        <v>0</v>
      </c>
      <c r="R93" s="384">
        <f>'Overview 2019'!X93</f>
        <v>0</v>
      </c>
      <c r="S93" s="384">
        <f>'Overview 2019'!Y93</f>
        <v>0</v>
      </c>
    </row>
    <row r="94" spans="1:19" ht="15.75" thickBot="1" x14ac:dyDescent="0.3">
      <c r="A94" s="367">
        <f>'Overview 2019'!A94</f>
        <v>43674</v>
      </c>
      <c r="B94" s="245">
        <f>'Overview 2019'!H94</f>
        <v>0</v>
      </c>
      <c r="C94" s="245">
        <f>'Overview 2019'!I94</f>
        <v>0</v>
      </c>
      <c r="D94" s="245">
        <f>'Overview 2019'!J94</f>
        <v>0</v>
      </c>
      <c r="E94" s="89">
        <f>'Overview 2019'!K94</f>
        <v>0</v>
      </c>
      <c r="F94" s="89">
        <f>'Overview 2019'!L94</f>
        <v>0</v>
      </c>
      <c r="G94" s="89">
        <f>'Overview 2019'!M94</f>
        <v>0</v>
      </c>
      <c r="H94" s="483">
        <f>'Overview 2019'!N94</f>
        <v>0</v>
      </c>
      <c r="I94" s="483">
        <f>'Overview 2019'!O94</f>
        <v>0</v>
      </c>
      <c r="J94" s="483">
        <f>'Overview 2019'!P94</f>
        <v>0</v>
      </c>
      <c r="K94" s="245">
        <f>'Overview 2019'!Q94</f>
        <v>0</v>
      </c>
      <c r="L94" s="245">
        <f>'Overview 2019'!R94</f>
        <v>0</v>
      </c>
      <c r="M94" s="245">
        <f>'Overview 2019'!S94</f>
        <v>0</v>
      </c>
      <c r="N94" s="379">
        <f>'Overview 2019'!T94</f>
        <v>0</v>
      </c>
      <c r="O94" s="379">
        <f>'Overview 2019'!U94</f>
        <v>0</v>
      </c>
      <c r="P94" s="379">
        <f>'Overview 2019'!V94</f>
        <v>0</v>
      </c>
      <c r="Q94" s="384">
        <f>'Overview 2019'!W94</f>
        <v>0</v>
      </c>
      <c r="R94" s="384">
        <f>'Overview 2019'!X94</f>
        <v>0</v>
      </c>
      <c r="S94" s="384">
        <f>'Overview 2019'!Y94</f>
        <v>0</v>
      </c>
    </row>
    <row r="95" spans="1:19" ht="15.75" thickBot="1" x14ac:dyDescent="0.3">
      <c r="A95" s="367">
        <f>'Overview 2019'!A95</f>
        <v>0</v>
      </c>
      <c r="B95" s="245">
        <f>'Overview 2019'!H95</f>
        <v>0</v>
      </c>
      <c r="C95" s="245">
        <f>'Overview 2019'!I95</f>
        <v>0</v>
      </c>
      <c r="D95" s="245">
        <f>'Overview 2019'!J95</f>
        <v>0</v>
      </c>
      <c r="E95" s="89">
        <f>'Overview 2019'!K95</f>
        <v>0</v>
      </c>
      <c r="F95" s="89">
        <f>'Overview 2019'!L95</f>
        <v>0</v>
      </c>
      <c r="G95" s="89">
        <f>'Overview 2019'!M95</f>
        <v>0</v>
      </c>
      <c r="H95" s="483">
        <f>'Overview 2019'!N95</f>
        <v>0</v>
      </c>
      <c r="I95" s="483">
        <f>'Overview 2019'!O95</f>
        <v>0</v>
      </c>
      <c r="J95" s="483">
        <f>'Overview 2019'!P95</f>
        <v>0</v>
      </c>
      <c r="K95" s="245">
        <f>'Overview 2019'!Q95</f>
        <v>0</v>
      </c>
      <c r="L95" s="245">
        <f>'Overview 2019'!R95</f>
        <v>0</v>
      </c>
      <c r="M95" s="245">
        <f>'Overview 2019'!S95</f>
        <v>0</v>
      </c>
      <c r="N95" s="379">
        <f>'Overview 2019'!T95</f>
        <v>0</v>
      </c>
      <c r="O95" s="379">
        <f>'Overview 2019'!U95</f>
        <v>0</v>
      </c>
      <c r="P95" s="379">
        <f>'Overview 2019'!V95</f>
        <v>0</v>
      </c>
      <c r="Q95" s="384">
        <f>'Overview 2019'!W95</f>
        <v>0</v>
      </c>
      <c r="R95" s="384">
        <f>'Overview 2019'!X95</f>
        <v>0</v>
      </c>
      <c r="S95" s="384">
        <f>'Overview 2019'!Y95</f>
        <v>0</v>
      </c>
    </row>
    <row r="96" spans="1:19" ht="15.75" thickBot="1" x14ac:dyDescent="0.3">
      <c r="A96" s="367">
        <f>'Overview 2019'!A96</f>
        <v>43680</v>
      </c>
      <c r="B96" s="245">
        <f>'Overview 2019'!H96</f>
        <v>0</v>
      </c>
      <c r="C96" s="245">
        <f>'Overview 2019'!I96</f>
        <v>0</v>
      </c>
      <c r="D96" s="245">
        <f>'Overview 2019'!J96</f>
        <v>0</v>
      </c>
      <c r="E96" s="89">
        <f>'Overview 2019'!K96</f>
        <v>0</v>
      </c>
      <c r="F96" s="89">
        <f>'Overview 2019'!L96</f>
        <v>0</v>
      </c>
      <c r="G96" s="89">
        <f>'Overview 2019'!M96</f>
        <v>0</v>
      </c>
      <c r="H96" s="483">
        <f>'Overview 2019'!N96</f>
        <v>0</v>
      </c>
      <c r="I96" s="483">
        <f>'Overview 2019'!O96</f>
        <v>0</v>
      </c>
      <c r="J96" s="483">
        <f>'Overview 2019'!P96</f>
        <v>0</v>
      </c>
      <c r="K96" s="245">
        <f>'Overview 2019'!Q96</f>
        <v>0</v>
      </c>
      <c r="L96" s="245">
        <f>'Overview 2019'!R96</f>
        <v>0</v>
      </c>
      <c r="M96" s="245">
        <f>'Overview 2019'!S96</f>
        <v>0</v>
      </c>
      <c r="N96" s="379">
        <f>'Overview 2019'!T96</f>
        <v>0</v>
      </c>
      <c r="O96" s="379">
        <f>'Overview 2019'!U96</f>
        <v>0</v>
      </c>
      <c r="P96" s="379">
        <f>'Overview 2019'!V96</f>
        <v>0</v>
      </c>
      <c r="Q96" s="384" t="str">
        <f>'Overview 2019'!W96</f>
        <v>3-11 aug</v>
      </c>
      <c r="R96" s="384" t="str">
        <f>'Overview 2019'!X96</f>
        <v>TDM</v>
      </c>
      <c r="S96" s="384">
        <f>'Overview 2019'!Y96</f>
        <v>0</v>
      </c>
    </row>
    <row r="97" spans="1:19" ht="15.75" thickBot="1" x14ac:dyDescent="0.3">
      <c r="A97" s="367">
        <f>'Overview 2019'!A97</f>
        <v>43681</v>
      </c>
      <c r="B97" s="245">
        <f>'Overview 2019'!H97</f>
        <v>0</v>
      </c>
      <c r="C97" s="245">
        <f>'Overview 2019'!I97</f>
        <v>0</v>
      </c>
      <c r="D97" s="245">
        <f>'Overview 2019'!J97</f>
        <v>0</v>
      </c>
      <c r="E97" s="89">
        <f>'Overview 2019'!K97</f>
        <v>0</v>
      </c>
      <c r="F97" s="89">
        <f>'Overview 2019'!L97</f>
        <v>0</v>
      </c>
      <c r="G97" s="89">
        <f>'Overview 2019'!M97</f>
        <v>0</v>
      </c>
      <c r="H97" s="483">
        <f>'Overview 2019'!N97</f>
        <v>0</v>
      </c>
      <c r="I97" s="483">
        <f>'Overview 2019'!O97</f>
        <v>0</v>
      </c>
      <c r="J97" s="483">
        <f>'Overview 2019'!P97</f>
        <v>0</v>
      </c>
      <c r="K97" s="245">
        <f>'Overview 2019'!Q97</f>
        <v>0</v>
      </c>
      <c r="L97" s="245">
        <f>'Overview 2019'!R97</f>
        <v>0</v>
      </c>
      <c r="M97" s="245">
        <f>'Overview 2019'!S97</f>
        <v>0</v>
      </c>
      <c r="N97" s="379">
        <f>'Overview 2019'!T97</f>
        <v>0</v>
      </c>
      <c r="O97" s="379">
        <f>'Overview 2019'!U97</f>
        <v>0</v>
      </c>
      <c r="P97" s="379">
        <f>'Overview 2019'!V97</f>
        <v>0</v>
      </c>
      <c r="Q97" s="384" t="str">
        <f>'Overview 2019'!W97</f>
        <v>3-11 aug</v>
      </c>
      <c r="R97" s="384" t="str">
        <f>'Overview 2019'!X97</f>
        <v>TDM</v>
      </c>
      <c r="S97" s="384">
        <f>'Overview 2019'!Y97</f>
        <v>0</v>
      </c>
    </row>
    <row r="98" spans="1:19" ht="15.75" thickBot="1" x14ac:dyDescent="0.3">
      <c r="A98" s="367">
        <f>'Overview 2019'!A98</f>
        <v>0</v>
      </c>
      <c r="B98" s="245">
        <f>'Overview 2019'!H98</f>
        <v>0</v>
      </c>
      <c r="C98" s="245">
        <f>'Overview 2019'!I98</f>
        <v>0</v>
      </c>
      <c r="D98" s="245">
        <f>'Overview 2019'!J98</f>
        <v>0</v>
      </c>
      <c r="E98" s="89">
        <f>'Overview 2019'!K98</f>
        <v>0</v>
      </c>
      <c r="F98" s="89">
        <f>'Overview 2019'!L98</f>
        <v>0</v>
      </c>
      <c r="G98" s="89">
        <f>'Overview 2019'!M98</f>
        <v>0</v>
      </c>
      <c r="H98" s="483">
        <f>'Overview 2019'!N98</f>
        <v>0</v>
      </c>
      <c r="I98" s="483">
        <f>'Overview 2019'!O98</f>
        <v>0</v>
      </c>
      <c r="J98" s="483">
        <f>'Overview 2019'!P98</f>
        <v>0</v>
      </c>
      <c r="K98" s="245">
        <f>'Overview 2019'!Q98</f>
        <v>0</v>
      </c>
      <c r="L98" s="245">
        <f>'Overview 2019'!R98</f>
        <v>0</v>
      </c>
      <c r="M98" s="245">
        <f>'Overview 2019'!S98</f>
        <v>0</v>
      </c>
      <c r="N98" s="379">
        <f>'Overview 2019'!T98</f>
        <v>0</v>
      </c>
      <c r="O98" s="379">
        <f>'Overview 2019'!U98</f>
        <v>0</v>
      </c>
      <c r="P98" s="379">
        <f>'Overview 2019'!V98</f>
        <v>0</v>
      </c>
      <c r="Q98" s="384">
        <f>'Overview 2019'!W98</f>
        <v>0</v>
      </c>
      <c r="R98" s="384">
        <f>'Overview 2019'!X98</f>
        <v>0</v>
      </c>
      <c r="S98" s="384">
        <f>'Overview 2019'!Y98</f>
        <v>0</v>
      </c>
    </row>
    <row r="99" spans="1:19" ht="15.75" thickBot="1" x14ac:dyDescent="0.3">
      <c r="A99" s="367">
        <f>'Overview 2019'!A99</f>
        <v>43687</v>
      </c>
      <c r="B99" s="245">
        <f>'Overview 2019'!H99</f>
        <v>0</v>
      </c>
      <c r="C99" s="245">
        <f>'Overview 2019'!I99</f>
        <v>0</v>
      </c>
      <c r="D99" s="245">
        <f>'Overview 2019'!J99</f>
        <v>0</v>
      </c>
      <c r="E99" s="89">
        <f>'Overview 2019'!K99</f>
        <v>0</v>
      </c>
      <c r="F99" s="89">
        <f>'Overview 2019'!L99</f>
        <v>0</v>
      </c>
      <c r="G99" s="89">
        <f>'Overview 2019'!M99</f>
        <v>0</v>
      </c>
      <c r="H99" s="483">
        <f>'Overview 2019'!N99</f>
        <v>0</v>
      </c>
      <c r="I99" s="483">
        <f>'Overview 2019'!O99</f>
        <v>0</v>
      </c>
      <c r="J99" s="483">
        <f>'Overview 2019'!P99</f>
        <v>0</v>
      </c>
      <c r="K99" s="245">
        <f>'Overview 2019'!Q99</f>
        <v>0</v>
      </c>
      <c r="L99" s="245">
        <f>'Overview 2019'!R99</f>
        <v>0</v>
      </c>
      <c r="M99" s="245">
        <f>'Overview 2019'!S99</f>
        <v>0</v>
      </c>
      <c r="N99" s="379">
        <f>'Overview 2019'!T99</f>
        <v>0</v>
      </c>
      <c r="O99" s="379">
        <f>'Overview 2019'!U99</f>
        <v>0</v>
      </c>
      <c r="P99" s="379">
        <f>'Overview 2019'!V99</f>
        <v>0</v>
      </c>
      <c r="Q99" s="384" t="str">
        <f>'Overview 2019'!W99</f>
        <v>3-11 aug</v>
      </c>
      <c r="R99" s="384" t="str">
        <f>'Overview 2019'!X99</f>
        <v>TDM</v>
      </c>
      <c r="S99" s="384">
        <f>'Overview 2019'!Y99</f>
        <v>0</v>
      </c>
    </row>
    <row r="100" spans="1:19" ht="15.75" thickBot="1" x14ac:dyDescent="0.3">
      <c r="A100" s="367">
        <f>'Overview 2019'!A100</f>
        <v>43688</v>
      </c>
      <c r="B100" s="245">
        <f>'Overview 2019'!H100</f>
        <v>0</v>
      </c>
      <c r="C100" s="245">
        <f>'Overview 2019'!I100</f>
        <v>0</v>
      </c>
      <c r="D100" s="245">
        <f>'Overview 2019'!J100</f>
        <v>0</v>
      </c>
      <c r="E100" s="89">
        <f>'Overview 2019'!K100</f>
        <v>0</v>
      </c>
      <c r="F100" s="89">
        <f>'Overview 2019'!L100</f>
        <v>0</v>
      </c>
      <c r="G100" s="89">
        <f>'Overview 2019'!M100</f>
        <v>0</v>
      </c>
      <c r="H100" s="483">
        <f>'Overview 2019'!N100</f>
        <v>0</v>
      </c>
      <c r="I100" s="483">
        <f>'Overview 2019'!O100</f>
        <v>0</v>
      </c>
      <c r="J100" s="483">
        <f>'Overview 2019'!P100</f>
        <v>0</v>
      </c>
      <c r="K100" s="245">
        <f>'Overview 2019'!Q100</f>
        <v>0</v>
      </c>
      <c r="L100" s="245">
        <f>'Overview 2019'!R100</f>
        <v>0</v>
      </c>
      <c r="M100" s="245">
        <f>'Overview 2019'!S100</f>
        <v>0</v>
      </c>
      <c r="N100" s="379">
        <f>'Overview 2019'!T100</f>
        <v>0</v>
      </c>
      <c r="O100" s="379">
        <f>'Overview 2019'!U100</f>
        <v>0</v>
      </c>
      <c r="P100" s="379">
        <f>'Overview 2019'!V100</f>
        <v>0</v>
      </c>
      <c r="Q100" s="384" t="str">
        <f>'Overview 2019'!W100</f>
        <v>3-11 aug</v>
      </c>
      <c r="R100" s="384" t="str">
        <f>'Overview 2019'!X100</f>
        <v>TDM</v>
      </c>
      <c r="S100" s="384">
        <f>'Overview 2019'!Y100</f>
        <v>0</v>
      </c>
    </row>
    <row r="101" spans="1:19" ht="15.75" thickBot="1" x14ac:dyDescent="0.3">
      <c r="A101" s="367">
        <f>'Overview 2019'!A101</f>
        <v>0</v>
      </c>
      <c r="B101" s="245">
        <f>'Overview 2019'!H101</f>
        <v>0</v>
      </c>
      <c r="C101" s="245">
        <f>'Overview 2019'!I101</f>
        <v>0</v>
      </c>
      <c r="D101" s="245">
        <f>'Overview 2019'!J101</f>
        <v>0</v>
      </c>
      <c r="E101" s="89">
        <f>'Overview 2019'!K101</f>
        <v>0</v>
      </c>
      <c r="F101" s="89">
        <f>'Overview 2019'!L101</f>
        <v>0</v>
      </c>
      <c r="G101" s="89">
        <f>'Overview 2019'!M101</f>
        <v>0</v>
      </c>
      <c r="H101" s="483">
        <f>'Overview 2019'!N101</f>
        <v>0</v>
      </c>
      <c r="I101" s="483">
        <f>'Overview 2019'!O101</f>
        <v>0</v>
      </c>
      <c r="J101" s="483">
        <f>'Overview 2019'!P101</f>
        <v>0</v>
      </c>
      <c r="K101" s="245">
        <f>'Overview 2019'!Q101</f>
        <v>0</v>
      </c>
      <c r="L101" s="245">
        <f>'Overview 2019'!R101</f>
        <v>0</v>
      </c>
      <c r="M101" s="245">
        <f>'Overview 2019'!S101</f>
        <v>0</v>
      </c>
      <c r="N101" s="379">
        <f>'Overview 2019'!T101</f>
        <v>0</v>
      </c>
      <c r="O101" s="379">
        <f>'Overview 2019'!U101</f>
        <v>0</v>
      </c>
      <c r="P101" s="379">
        <f>'Overview 2019'!V101</f>
        <v>0</v>
      </c>
      <c r="Q101" s="384">
        <f>'Overview 2019'!W101</f>
        <v>0</v>
      </c>
      <c r="R101" s="384">
        <f>'Overview 2019'!X101</f>
        <v>0</v>
      </c>
      <c r="S101" s="384">
        <f>'Overview 2019'!Y101</f>
        <v>0</v>
      </c>
    </row>
    <row r="102" spans="1:19" ht="15.75" thickBot="1" x14ac:dyDescent="0.3">
      <c r="A102" s="367">
        <f>'Overview 2019'!A102</f>
        <v>43694</v>
      </c>
      <c r="B102" s="245">
        <f>'Overview 2019'!H102</f>
        <v>0</v>
      </c>
      <c r="C102" s="245">
        <f>'Overview 2019'!I102</f>
        <v>0</v>
      </c>
      <c r="D102" s="245">
        <f>'Overview 2019'!J102</f>
        <v>0</v>
      </c>
      <c r="E102" s="89">
        <f>'Overview 2019'!K102</f>
        <v>0</v>
      </c>
      <c r="F102" s="89">
        <f>'Overview 2019'!L102</f>
        <v>0</v>
      </c>
      <c r="G102" s="89">
        <f>'Overview 2019'!M102</f>
        <v>0</v>
      </c>
      <c r="H102" s="483">
        <f>'Overview 2019'!N102</f>
        <v>0</v>
      </c>
      <c r="I102" s="483">
        <f>'Overview 2019'!O102</f>
        <v>0</v>
      </c>
      <c r="J102" s="483">
        <f>'Overview 2019'!P102</f>
        <v>0</v>
      </c>
      <c r="K102" s="245">
        <f>'Overview 2019'!Q102</f>
        <v>0</v>
      </c>
      <c r="L102" s="245">
        <f>'Overview 2019'!R102</f>
        <v>0</v>
      </c>
      <c r="M102" s="245">
        <f>'Overview 2019'!S102</f>
        <v>0</v>
      </c>
      <c r="N102" s="379">
        <f>'Overview 2019'!T102</f>
        <v>0</v>
      </c>
      <c r="O102" s="379">
        <f>'Overview 2019'!U102</f>
        <v>0</v>
      </c>
      <c r="P102" s="379">
        <f>'Overview 2019'!V102</f>
        <v>0</v>
      </c>
      <c r="Q102" s="384">
        <f>'Overview 2019'!W102</f>
        <v>0</v>
      </c>
      <c r="R102" s="384">
        <f>'Overview 2019'!X102</f>
        <v>0</v>
      </c>
      <c r="S102" s="384">
        <f>'Overview 2019'!Y102</f>
        <v>0</v>
      </c>
    </row>
    <row r="103" spans="1:19" ht="15.75" thickBot="1" x14ac:dyDescent="0.3">
      <c r="A103" s="367">
        <f>'Overview 2019'!A103</f>
        <v>43695</v>
      </c>
      <c r="B103" s="245">
        <f>'Overview 2019'!H103</f>
        <v>0</v>
      </c>
      <c r="C103" s="245">
        <f>'Overview 2019'!I103</f>
        <v>0</v>
      </c>
      <c r="D103" s="245">
        <f>'Overview 2019'!J103</f>
        <v>0</v>
      </c>
      <c r="E103" s="89">
        <f>'Overview 2019'!K103</f>
        <v>0</v>
      </c>
      <c r="F103" s="89">
        <f>'Overview 2019'!L103</f>
        <v>0</v>
      </c>
      <c r="G103" s="89">
        <f>'Overview 2019'!M103</f>
        <v>0</v>
      </c>
      <c r="H103" s="483">
        <f>'Overview 2019'!N103</f>
        <v>0</v>
      </c>
      <c r="I103" s="483">
        <f>'Overview 2019'!O103</f>
        <v>0</v>
      </c>
      <c r="J103" s="483">
        <f>'Overview 2019'!P103</f>
        <v>0</v>
      </c>
      <c r="K103" s="245">
        <f>'Overview 2019'!Q103</f>
        <v>0</v>
      </c>
      <c r="L103" s="245">
        <f>'Overview 2019'!R103</f>
        <v>0</v>
      </c>
      <c r="M103" s="245">
        <f>'Overview 2019'!S103</f>
        <v>0</v>
      </c>
      <c r="N103" s="379">
        <f>'Overview 2019'!T103</f>
        <v>0</v>
      </c>
      <c r="O103" s="379">
        <f>'Overview 2019'!U103</f>
        <v>0</v>
      </c>
      <c r="P103" s="379">
        <f>'Overview 2019'!V103</f>
        <v>0</v>
      </c>
      <c r="Q103" s="384">
        <f>'Overview 2019'!W103</f>
        <v>0</v>
      </c>
      <c r="R103" s="384">
        <f>'Overview 2019'!X103</f>
        <v>0</v>
      </c>
      <c r="S103" s="384">
        <f>'Overview 2019'!Y103</f>
        <v>0</v>
      </c>
    </row>
    <row r="104" spans="1:19" ht="15.75" thickBot="1" x14ac:dyDescent="0.3">
      <c r="A104" s="367">
        <f>'Overview 2019'!A104</f>
        <v>0</v>
      </c>
      <c r="B104" s="245">
        <f>'Overview 2019'!H104</f>
        <v>0</v>
      </c>
      <c r="C104" s="245">
        <f>'Overview 2019'!I104</f>
        <v>0</v>
      </c>
      <c r="D104" s="245">
        <f>'Overview 2019'!J104</f>
        <v>0</v>
      </c>
      <c r="E104" s="89">
        <f>'Overview 2019'!K104</f>
        <v>0</v>
      </c>
      <c r="F104" s="89">
        <f>'Overview 2019'!L104</f>
        <v>0</v>
      </c>
      <c r="G104" s="89">
        <f>'Overview 2019'!M104</f>
        <v>0</v>
      </c>
      <c r="H104" s="483">
        <f>'Overview 2019'!N104</f>
        <v>0</v>
      </c>
      <c r="I104" s="483">
        <f>'Overview 2019'!O104</f>
        <v>0</v>
      </c>
      <c r="J104" s="483">
        <f>'Overview 2019'!P104</f>
        <v>0</v>
      </c>
      <c r="K104" s="245">
        <f>'Overview 2019'!Q104</f>
        <v>0</v>
      </c>
      <c r="L104" s="245">
        <f>'Overview 2019'!R104</f>
        <v>0</v>
      </c>
      <c r="M104" s="245">
        <f>'Overview 2019'!S104</f>
        <v>0</v>
      </c>
      <c r="N104" s="379">
        <f>'Overview 2019'!T104</f>
        <v>0</v>
      </c>
      <c r="O104" s="379">
        <f>'Overview 2019'!U104</f>
        <v>0</v>
      </c>
      <c r="P104" s="379">
        <f>'Overview 2019'!V104</f>
        <v>0</v>
      </c>
      <c r="Q104" s="384">
        <f>'Overview 2019'!W104</f>
        <v>0</v>
      </c>
      <c r="R104" s="384">
        <f>'Overview 2019'!X104</f>
        <v>0</v>
      </c>
      <c r="S104" s="384">
        <f>'Overview 2019'!Y104</f>
        <v>0</v>
      </c>
    </row>
    <row r="105" spans="1:19" ht="15.75" thickBot="1" x14ac:dyDescent="0.3">
      <c r="A105" s="367">
        <f>'Overview 2019'!A105</f>
        <v>43701</v>
      </c>
      <c r="B105" s="245">
        <f>'Overview 2019'!H105</f>
        <v>0</v>
      </c>
      <c r="C105" s="245">
        <f>'Overview 2019'!I105</f>
        <v>0</v>
      </c>
      <c r="D105" s="245">
        <f>'Overview 2019'!J105</f>
        <v>0</v>
      </c>
      <c r="E105" s="89">
        <f>'Overview 2019'!K105</f>
        <v>0</v>
      </c>
      <c r="F105" s="89">
        <f>'Overview 2019'!L105</f>
        <v>0</v>
      </c>
      <c r="G105" s="89">
        <f>'Overview 2019'!M105</f>
        <v>0</v>
      </c>
      <c r="H105" s="483">
        <f>'Overview 2019'!N105</f>
        <v>0</v>
      </c>
      <c r="I105" s="483">
        <f>'Overview 2019'!O105</f>
        <v>0</v>
      </c>
      <c r="J105" s="483">
        <f>'Overview 2019'!P105</f>
        <v>0</v>
      </c>
      <c r="K105" s="245">
        <f>'Overview 2019'!Q105</f>
        <v>0</v>
      </c>
      <c r="L105" s="245">
        <f>'Overview 2019'!R105</f>
        <v>0</v>
      </c>
      <c r="M105" s="245">
        <f>'Overview 2019'!S105</f>
        <v>0</v>
      </c>
      <c r="N105" s="379">
        <f>'Overview 2019'!T105</f>
        <v>0</v>
      </c>
      <c r="O105" s="379">
        <f>'Overview 2019'!U105</f>
        <v>0</v>
      </c>
      <c r="P105" s="379">
        <f>'Overview 2019'!V105</f>
        <v>0</v>
      </c>
      <c r="Q105" s="384">
        <f>'Overview 2019'!W105</f>
        <v>0</v>
      </c>
      <c r="R105" s="384">
        <f>'Overview 2019'!X105</f>
        <v>0</v>
      </c>
      <c r="S105" s="384">
        <f>'Overview 2019'!Y105</f>
        <v>0</v>
      </c>
    </row>
    <row r="106" spans="1:19" ht="15.75" thickBot="1" x14ac:dyDescent="0.3">
      <c r="A106" s="367">
        <f>'Overview 2019'!A106</f>
        <v>43702</v>
      </c>
      <c r="B106" s="245">
        <f>'Overview 2019'!H106</f>
        <v>0</v>
      </c>
      <c r="C106" s="245">
        <f>'Overview 2019'!I106</f>
        <v>0</v>
      </c>
      <c r="D106" s="245">
        <f>'Overview 2019'!J106</f>
        <v>0</v>
      </c>
      <c r="E106" s="89">
        <f>'Overview 2019'!K106</f>
        <v>0</v>
      </c>
      <c r="F106" s="89">
        <f>'Overview 2019'!L106</f>
        <v>0</v>
      </c>
      <c r="G106" s="89">
        <f>'Overview 2019'!M106</f>
        <v>0</v>
      </c>
      <c r="H106" s="483">
        <f>'Overview 2019'!N106</f>
        <v>0</v>
      </c>
      <c r="I106" s="483">
        <f>'Overview 2019'!O106</f>
        <v>0</v>
      </c>
      <c r="J106" s="483">
        <f>'Overview 2019'!P106</f>
        <v>0</v>
      </c>
      <c r="K106" s="245">
        <f>'Overview 2019'!Q106</f>
        <v>0</v>
      </c>
      <c r="L106" s="245">
        <f>'Overview 2019'!R106</f>
        <v>0</v>
      </c>
      <c r="M106" s="245">
        <f>'Overview 2019'!S106</f>
        <v>0</v>
      </c>
      <c r="N106" s="379">
        <f>'Overview 2019'!T106</f>
        <v>0</v>
      </c>
      <c r="O106" s="379">
        <f>'Overview 2019'!U106</f>
        <v>0</v>
      </c>
      <c r="P106" s="379">
        <f>'Overview 2019'!V106</f>
        <v>0</v>
      </c>
      <c r="Q106" s="384">
        <f>'Overview 2019'!W106</f>
        <v>0</v>
      </c>
      <c r="R106" s="384">
        <f>'Overview 2019'!X106</f>
        <v>0</v>
      </c>
      <c r="S106" s="384">
        <f>'Overview 2019'!Y106</f>
        <v>0</v>
      </c>
    </row>
    <row r="107" spans="1:19" ht="15.75" thickBot="1" x14ac:dyDescent="0.3">
      <c r="A107" s="367">
        <f>'Overview 2019'!A107</f>
        <v>0</v>
      </c>
      <c r="B107" s="245">
        <f>'Overview 2019'!H107</f>
        <v>0</v>
      </c>
      <c r="C107" s="245">
        <f>'Overview 2019'!I107</f>
        <v>0</v>
      </c>
      <c r="D107" s="245">
        <f>'Overview 2019'!J107</f>
        <v>0</v>
      </c>
      <c r="E107" s="89">
        <f>'Overview 2019'!K107</f>
        <v>0</v>
      </c>
      <c r="F107" s="89">
        <f>'Overview 2019'!L107</f>
        <v>0</v>
      </c>
      <c r="G107" s="89">
        <f>'Overview 2019'!M107</f>
        <v>0</v>
      </c>
      <c r="H107" s="483">
        <f>'Overview 2019'!N107</f>
        <v>0</v>
      </c>
      <c r="I107" s="483">
        <f>'Overview 2019'!O107</f>
        <v>0</v>
      </c>
      <c r="J107" s="483">
        <f>'Overview 2019'!P107</f>
        <v>0</v>
      </c>
      <c r="K107" s="245">
        <f>'Overview 2019'!Q107</f>
        <v>0</v>
      </c>
      <c r="L107" s="245">
        <f>'Overview 2019'!R107</f>
        <v>0</v>
      </c>
      <c r="M107" s="245">
        <f>'Overview 2019'!S107</f>
        <v>0</v>
      </c>
      <c r="N107" s="379">
        <f>'Overview 2019'!T107</f>
        <v>0</v>
      </c>
      <c r="O107" s="379">
        <f>'Overview 2019'!U107</f>
        <v>0</v>
      </c>
      <c r="P107" s="379">
        <f>'Overview 2019'!V107</f>
        <v>0</v>
      </c>
      <c r="Q107" s="384">
        <f>'Overview 2019'!W107</f>
        <v>0</v>
      </c>
      <c r="R107" s="384">
        <f>'Overview 2019'!X107</f>
        <v>0</v>
      </c>
      <c r="S107" s="384">
        <f>'Overview 2019'!Y107</f>
        <v>0</v>
      </c>
    </row>
    <row r="108" spans="1:19" ht="15.75" thickBot="1" x14ac:dyDescent="0.3">
      <c r="A108" s="367">
        <f>'Overview 2019'!A108</f>
        <v>43708</v>
      </c>
      <c r="B108" s="245">
        <f>'Overview 2019'!H108</f>
        <v>0</v>
      </c>
      <c r="C108" s="245">
        <f>'Overview 2019'!I108</f>
        <v>0</v>
      </c>
      <c r="D108" s="245">
        <f>'Overview 2019'!J108</f>
        <v>0</v>
      </c>
      <c r="E108" s="89">
        <f>'Overview 2019'!K108</f>
        <v>0</v>
      </c>
      <c r="F108" s="89">
        <f>'Overview 2019'!L108</f>
        <v>0</v>
      </c>
      <c r="G108" s="89">
        <f>'Overview 2019'!M108</f>
        <v>0</v>
      </c>
      <c r="H108" s="483">
        <f>'Overview 2019'!N108</f>
        <v>0</v>
      </c>
      <c r="I108" s="483">
        <f>'Overview 2019'!O108</f>
        <v>0</v>
      </c>
      <c r="J108" s="483">
        <f>'Overview 2019'!P108</f>
        <v>0</v>
      </c>
      <c r="K108" s="245">
        <f>'Overview 2019'!Q108</f>
        <v>0</v>
      </c>
      <c r="L108" s="245">
        <f>'Overview 2019'!R108</f>
        <v>0</v>
      </c>
      <c r="M108" s="245">
        <f>'Overview 2019'!S108</f>
        <v>0</v>
      </c>
      <c r="N108" s="379">
        <f>'Overview 2019'!T108</f>
        <v>0</v>
      </c>
      <c r="O108" s="379">
        <f>'Overview 2019'!U108</f>
        <v>0</v>
      </c>
      <c r="P108" s="379">
        <f>'Overview 2019'!V108</f>
        <v>0</v>
      </c>
      <c r="Q108" s="384">
        <f>'Overview 2019'!W108</f>
        <v>0</v>
      </c>
      <c r="R108" s="384">
        <f>'Overview 2019'!X108</f>
        <v>0</v>
      </c>
      <c r="S108" s="384">
        <f>'Overview 2019'!Y108</f>
        <v>0</v>
      </c>
    </row>
    <row r="109" spans="1:19" ht="15.75" thickBot="1" x14ac:dyDescent="0.3">
      <c r="A109" s="367">
        <f>'Overview 2019'!A109</f>
        <v>43709</v>
      </c>
      <c r="B109" s="245">
        <f>'Overview 2019'!H109</f>
        <v>0</v>
      </c>
      <c r="C109" s="245">
        <f>'Overview 2019'!I109</f>
        <v>0</v>
      </c>
      <c r="D109" s="245">
        <f>'Overview 2019'!J109</f>
        <v>0</v>
      </c>
      <c r="E109" s="89">
        <f>'Overview 2019'!K109</f>
        <v>0</v>
      </c>
      <c r="F109" s="89">
        <f>'Overview 2019'!L109</f>
        <v>0</v>
      </c>
      <c r="G109" s="89">
        <f>'Overview 2019'!M109</f>
        <v>0</v>
      </c>
      <c r="H109" s="483">
        <f>'Overview 2019'!N109</f>
        <v>0</v>
      </c>
      <c r="I109" s="483">
        <f>'Overview 2019'!O109</f>
        <v>0</v>
      </c>
      <c r="J109" s="483">
        <f>'Overview 2019'!P109</f>
        <v>0</v>
      </c>
      <c r="K109" s="245">
        <f>'Overview 2019'!Q109</f>
        <v>0</v>
      </c>
      <c r="L109" s="245">
        <f>'Overview 2019'!R109</f>
        <v>0</v>
      </c>
      <c r="M109" s="245">
        <f>'Overview 2019'!S109</f>
        <v>0</v>
      </c>
      <c r="N109" s="379">
        <f>'Overview 2019'!T109</f>
        <v>0</v>
      </c>
      <c r="O109" s="379">
        <f>'Overview 2019'!U109</f>
        <v>0</v>
      </c>
      <c r="P109" s="379">
        <f>'Overview 2019'!V109</f>
        <v>0</v>
      </c>
      <c r="Q109" s="384">
        <f>'Overview 2019'!W109</f>
        <v>0</v>
      </c>
      <c r="R109" s="384">
        <f>'Overview 2019'!X109</f>
        <v>0</v>
      </c>
      <c r="S109" s="384">
        <f>'Overview 2019'!Y109</f>
        <v>0</v>
      </c>
    </row>
    <row r="110" spans="1:19" ht="15.75" thickBot="1" x14ac:dyDescent="0.3">
      <c r="A110" s="367">
        <f>'Overview 2019'!A110</f>
        <v>0</v>
      </c>
      <c r="B110" s="245">
        <f>'Overview 2019'!H110</f>
        <v>0</v>
      </c>
      <c r="C110" s="245">
        <f>'Overview 2019'!I110</f>
        <v>0</v>
      </c>
      <c r="D110" s="245">
        <f>'Overview 2019'!J110</f>
        <v>0</v>
      </c>
      <c r="E110" s="89">
        <f>'Overview 2019'!K110</f>
        <v>0</v>
      </c>
      <c r="F110" s="89">
        <f>'Overview 2019'!L110</f>
        <v>0</v>
      </c>
      <c r="G110" s="89">
        <f>'Overview 2019'!M110</f>
        <v>0</v>
      </c>
      <c r="H110" s="483">
        <f>'Overview 2019'!N110</f>
        <v>0</v>
      </c>
      <c r="I110" s="483">
        <f>'Overview 2019'!O110</f>
        <v>0</v>
      </c>
      <c r="J110" s="483">
        <f>'Overview 2019'!P110</f>
        <v>0</v>
      </c>
      <c r="K110" s="245">
        <f>'Overview 2019'!Q110</f>
        <v>0</v>
      </c>
      <c r="L110" s="245">
        <f>'Overview 2019'!R110</f>
        <v>0</v>
      </c>
      <c r="M110" s="245">
        <f>'Overview 2019'!S110</f>
        <v>0</v>
      </c>
      <c r="N110" s="379">
        <f>'Overview 2019'!T110</f>
        <v>0</v>
      </c>
      <c r="O110" s="379">
        <f>'Overview 2019'!U110</f>
        <v>0</v>
      </c>
      <c r="P110" s="379">
        <f>'Overview 2019'!V110</f>
        <v>0</v>
      </c>
      <c r="Q110" s="384">
        <f>'Overview 2019'!W110</f>
        <v>0</v>
      </c>
      <c r="R110" s="384">
        <f>'Overview 2019'!X110</f>
        <v>0</v>
      </c>
      <c r="S110" s="384">
        <f>'Overview 2019'!Y110</f>
        <v>0</v>
      </c>
    </row>
    <row r="111" spans="1:19" ht="15.75" thickBot="1" x14ac:dyDescent="0.3">
      <c r="A111" s="367">
        <f>'Overview 2019'!A111</f>
        <v>43715</v>
      </c>
      <c r="B111" s="245">
        <f>'Overview 2019'!H111</f>
        <v>0</v>
      </c>
      <c r="C111" s="245">
        <f>'Overview 2019'!I111</f>
        <v>0</v>
      </c>
      <c r="D111" s="245">
        <f>'Overview 2019'!J111</f>
        <v>0</v>
      </c>
      <c r="E111" s="89">
        <f>'Overview 2019'!K111</f>
        <v>0</v>
      </c>
      <c r="F111" s="89">
        <f>'Overview 2019'!L111</f>
        <v>0</v>
      </c>
      <c r="G111" s="89">
        <f>'Overview 2019'!M111</f>
        <v>0</v>
      </c>
      <c r="H111" s="483">
        <f>'Overview 2019'!N111</f>
        <v>0</v>
      </c>
      <c r="I111" s="483">
        <f>'Overview 2019'!O111</f>
        <v>0</v>
      </c>
      <c r="J111" s="483">
        <f>'Overview 2019'!P111</f>
        <v>0</v>
      </c>
      <c r="K111" s="245">
        <f>'Overview 2019'!Q111</f>
        <v>0</v>
      </c>
      <c r="L111" s="245">
        <f>'Overview 2019'!R111</f>
        <v>0</v>
      </c>
      <c r="M111" s="245">
        <f>'Overview 2019'!S111</f>
        <v>0</v>
      </c>
      <c r="N111" s="379">
        <f>'Overview 2019'!T111</f>
        <v>0</v>
      </c>
      <c r="O111" s="379">
        <f>'Overview 2019'!U111</f>
        <v>0</v>
      </c>
      <c r="P111" s="379">
        <f>'Overview 2019'!V111</f>
        <v>0</v>
      </c>
      <c r="Q111" s="384">
        <f>'Overview 2019'!W111</f>
        <v>0</v>
      </c>
      <c r="R111" s="384">
        <f>'Overview 2019'!X111</f>
        <v>0</v>
      </c>
      <c r="S111" s="384">
        <f>'Overview 2019'!Y111</f>
        <v>0</v>
      </c>
    </row>
    <row r="112" spans="1:19" ht="15.75" thickBot="1" x14ac:dyDescent="0.3">
      <c r="A112" s="367">
        <f>'Overview 2019'!A112</f>
        <v>43716</v>
      </c>
      <c r="B112" s="245">
        <f>'Overview 2019'!H112</f>
        <v>0</v>
      </c>
      <c r="C112" s="245">
        <f>'Overview 2019'!I112</f>
        <v>0</v>
      </c>
      <c r="D112" s="245">
        <f>'Overview 2019'!J112</f>
        <v>0</v>
      </c>
      <c r="E112" s="89">
        <f>'Overview 2019'!K112</f>
        <v>0</v>
      </c>
      <c r="F112" s="89">
        <f>'Overview 2019'!L112</f>
        <v>0</v>
      </c>
      <c r="G112" s="89">
        <f>'Overview 2019'!M112</f>
        <v>0</v>
      </c>
      <c r="H112" s="483">
        <f>'Overview 2019'!N112</f>
        <v>0</v>
      </c>
      <c r="I112" s="483">
        <f>'Overview 2019'!O112</f>
        <v>0</v>
      </c>
      <c r="J112" s="483">
        <f>'Overview 2019'!P112</f>
        <v>0</v>
      </c>
      <c r="K112" s="245">
        <f>'Overview 2019'!Q112</f>
        <v>0</v>
      </c>
      <c r="L112" s="245">
        <f>'Overview 2019'!R112</f>
        <v>0</v>
      </c>
      <c r="M112" s="245">
        <f>'Overview 2019'!S112</f>
        <v>0</v>
      </c>
      <c r="N112" s="379">
        <f>'Overview 2019'!T112</f>
        <v>0</v>
      </c>
      <c r="O112" s="379">
        <f>'Overview 2019'!U112</f>
        <v>0</v>
      </c>
      <c r="P112" s="379">
        <f>'Overview 2019'!V112</f>
        <v>0</v>
      </c>
      <c r="Q112" s="384">
        <f>'Overview 2019'!W112</f>
        <v>0</v>
      </c>
      <c r="R112" s="384">
        <f>'Overview 2019'!X112</f>
        <v>0</v>
      </c>
      <c r="S112" s="384">
        <f>'Overview 2019'!Y112</f>
        <v>0</v>
      </c>
    </row>
    <row r="113" spans="1:19" ht="15.75" thickBot="1" x14ac:dyDescent="0.3">
      <c r="A113" s="367">
        <f>'Overview 2019'!A113</f>
        <v>0</v>
      </c>
      <c r="B113" s="245">
        <f>'Overview 2019'!H113</f>
        <v>0</v>
      </c>
      <c r="C113" s="245">
        <f>'Overview 2019'!I113</f>
        <v>0</v>
      </c>
      <c r="D113" s="245">
        <f>'Overview 2019'!J113</f>
        <v>0</v>
      </c>
      <c r="E113" s="89">
        <f>'Overview 2019'!K113</f>
        <v>0</v>
      </c>
      <c r="F113" s="89">
        <f>'Overview 2019'!L113</f>
        <v>0</v>
      </c>
      <c r="G113" s="89">
        <f>'Overview 2019'!M113</f>
        <v>0</v>
      </c>
      <c r="H113" s="483">
        <f>'Overview 2019'!N113</f>
        <v>0</v>
      </c>
      <c r="I113" s="483">
        <f>'Overview 2019'!O113</f>
        <v>0</v>
      </c>
      <c r="J113" s="483">
        <f>'Overview 2019'!P113</f>
        <v>0</v>
      </c>
      <c r="K113" s="245">
        <f>'Overview 2019'!Q113</f>
        <v>0</v>
      </c>
      <c r="L113" s="245">
        <f>'Overview 2019'!R113</f>
        <v>0</v>
      </c>
      <c r="M113" s="245">
        <f>'Overview 2019'!S113</f>
        <v>0</v>
      </c>
      <c r="N113" s="379">
        <f>'Overview 2019'!T113</f>
        <v>0</v>
      </c>
      <c r="O113" s="379">
        <f>'Overview 2019'!U113</f>
        <v>0</v>
      </c>
      <c r="P113" s="379">
        <f>'Overview 2019'!V113</f>
        <v>0</v>
      </c>
      <c r="Q113" s="384">
        <f>'Overview 2019'!W113</f>
        <v>0</v>
      </c>
      <c r="R113" s="384">
        <f>'Overview 2019'!X113</f>
        <v>0</v>
      </c>
      <c r="S113" s="384">
        <f>'Overview 2019'!Y113</f>
        <v>0</v>
      </c>
    </row>
    <row r="114" spans="1:19" ht="15.75" thickBot="1" x14ac:dyDescent="0.3">
      <c r="A114" s="367">
        <f>'Overview 2019'!A114</f>
        <v>43722</v>
      </c>
      <c r="B114" s="245">
        <f>'Overview 2019'!H114</f>
        <v>0</v>
      </c>
      <c r="C114" s="245">
        <f>'Overview 2019'!I114</f>
        <v>0</v>
      </c>
      <c r="D114" s="245">
        <f>'Overview 2019'!J114</f>
        <v>0</v>
      </c>
      <c r="E114" s="89">
        <f>'Overview 2019'!K114</f>
        <v>0</v>
      </c>
      <c r="F114" s="89">
        <f>'Overview 2019'!L114</f>
        <v>0</v>
      </c>
      <c r="G114" s="89">
        <f>'Overview 2019'!M114</f>
        <v>0</v>
      </c>
      <c r="H114" s="483">
        <f>'Overview 2019'!N114</f>
        <v>0</v>
      </c>
      <c r="I114" s="483">
        <f>'Overview 2019'!O114</f>
        <v>0</v>
      </c>
      <c r="J114" s="483">
        <f>'Overview 2019'!P114</f>
        <v>0</v>
      </c>
      <c r="K114" s="245">
        <f>'Overview 2019'!Q114</f>
        <v>0</v>
      </c>
      <c r="L114" s="245">
        <f>'Overview 2019'!R114</f>
        <v>0</v>
      </c>
      <c r="M114" s="245">
        <f>'Overview 2019'!S114</f>
        <v>0</v>
      </c>
      <c r="N114" s="379">
        <f>'Overview 2019'!T114</f>
        <v>0</v>
      </c>
      <c r="O114" s="379">
        <f>'Overview 2019'!U114</f>
        <v>0</v>
      </c>
      <c r="P114" s="379">
        <f>'Overview 2019'!V114</f>
        <v>0</v>
      </c>
      <c r="Q114" s="384">
        <f>'Overview 2019'!W114</f>
        <v>0</v>
      </c>
      <c r="R114" s="384">
        <f>'Overview 2019'!X114</f>
        <v>0</v>
      </c>
      <c r="S114" s="384">
        <f>'Overview 2019'!Y114</f>
        <v>0</v>
      </c>
    </row>
    <row r="115" spans="1:19" ht="15.75" thickBot="1" x14ac:dyDescent="0.3">
      <c r="A115" s="367">
        <f>'Overview 2019'!A115</f>
        <v>43723</v>
      </c>
      <c r="B115" s="245">
        <f>'Overview 2019'!H115</f>
        <v>0</v>
      </c>
      <c r="C115" s="245">
        <f>'Overview 2019'!I115</f>
        <v>0</v>
      </c>
      <c r="D115" s="245">
        <f>'Overview 2019'!J115</f>
        <v>0</v>
      </c>
      <c r="E115" s="89">
        <f>'Overview 2019'!K115</f>
        <v>0</v>
      </c>
      <c r="F115" s="89">
        <f>'Overview 2019'!L115</f>
        <v>0</v>
      </c>
      <c r="G115" s="89">
        <f>'Overview 2019'!M115</f>
        <v>0</v>
      </c>
      <c r="H115" s="483">
        <f>'Overview 2019'!N115</f>
        <v>0</v>
      </c>
      <c r="I115" s="483">
        <f>'Overview 2019'!O115</f>
        <v>0</v>
      </c>
      <c r="J115" s="483">
        <f>'Overview 2019'!P115</f>
        <v>0</v>
      </c>
      <c r="K115" s="245">
        <f>'Overview 2019'!Q115</f>
        <v>0</v>
      </c>
      <c r="L115" s="245">
        <f>'Overview 2019'!R115</f>
        <v>0</v>
      </c>
      <c r="M115" s="245">
        <f>'Overview 2019'!S115</f>
        <v>0</v>
      </c>
      <c r="N115" s="379">
        <f>'Overview 2019'!T115</f>
        <v>0</v>
      </c>
      <c r="O115" s="379">
        <f>'Overview 2019'!U115</f>
        <v>0</v>
      </c>
      <c r="P115" s="379">
        <f>'Overview 2019'!V115</f>
        <v>0</v>
      </c>
      <c r="Q115" s="384">
        <f>'Overview 2019'!W115</f>
        <v>0</v>
      </c>
      <c r="R115" s="384">
        <f>'Overview 2019'!X115</f>
        <v>0</v>
      </c>
      <c r="S115" s="384">
        <f>'Overview 2019'!Y115</f>
        <v>0</v>
      </c>
    </row>
    <row r="116" spans="1:19" ht="15.75" thickBot="1" x14ac:dyDescent="0.3">
      <c r="A116" s="367">
        <f>'Overview 2019'!A116</f>
        <v>0</v>
      </c>
      <c r="B116" s="245">
        <f>'Overview 2019'!H116</f>
        <v>0</v>
      </c>
      <c r="C116" s="245">
        <f>'Overview 2019'!I116</f>
        <v>0</v>
      </c>
      <c r="D116" s="245">
        <f>'Overview 2019'!J116</f>
        <v>0</v>
      </c>
      <c r="E116" s="89">
        <f>'Overview 2019'!K116</f>
        <v>0</v>
      </c>
      <c r="F116" s="89">
        <f>'Overview 2019'!L116</f>
        <v>0</v>
      </c>
      <c r="G116" s="89">
        <f>'Overview 2019'!M116</f>
        <v>0</v>
      </c>
      <c r="H116" s="483">
        <f>'Overview 2019'!N116</f>
        <v>0</v>
      </c>
      <c r="I116" s="483">
        <f>'Overview 2019'!O116</f>
        <v>0</v>
      </c>
      <c r="J116" s="483">
        <f>'Overview 2019'!P116</f>
        <v>0</v>
      </c>
      <c r="K116" s="245">
        <f>'Overview 2019'!Q116</f>
        <v>0</v>
      </c>
      <c r="L116" s="245">
        <f>'Overview 2019'!R116</f>
        <v>0</v>
      </c>
      <c r="M116" s="245">
        <f>'Overview 2019'!S116</f>
        <v>0</v>
      </c>
      <c r="N116" s="379">
        <f>'Overview 2019'!T116</f>
        <v>0</v>
      </c>
      <c r="O116" s="379">
        <f>'Overview 2019'!U116</f>
        <v>0</v>
      </c>
      <c r="P116" s="379">
        <f>'Overview 2019'!V116</f>
        <v>0</v>
      </c>
      <c r="Q116" s="384">
        <f>'Overview 2019'!W116</f>
        <v>0</v>
      </c>
      <c r="R116" s="384">
        <f>'Overview 2019'!X116</f>
        <v>0</v>
      </c>
      <c r="S116" s="384">
        <f>'Overview 2019'!Y116</f>
        <v>0</v>
      </c>
    </row>
    <row r="117" spans="1:19" ht="15.75" thickBot="1" x14ac:dyDescent="0.3">
      <c r="A117" s="367">
        <f>'Overview 2019'!A117</f>
        <v>43729</v>
      </c>
      <c r="B117" s="245">
        <f>'Overview 2019'!H117</f>
        <v>0</v>
      </c>
      <c r="C117" s="245">
        <f>'Overview 2019'!I117</f>
        <v>0</v>
      </c>
      <c r="D117" s="245">
        <f>'Overview 2019'!J117</f>
        <v>0</v>
      </c>
      <c r="E117" s="89">
        <f>'Overview 2019'!K117</f>
        <v>0</v>
      </c>
      <c r="F117" s="89">
        <f>'Overview 2019'!L117</f>
        <v>0</v>
      </c>
      <c r="G117" s="89">
        <f>'Overview 2019'!M117</f>
        <v>0</v>
      </c>
      <c r="H117" s="483">
        <f>'Overview 2019'!N117</f>
        <v>0</v>
      </c>
      <c r="I117" s="483">
        <f>'Overview 2019'!O117</f>
        <v>0</v>
      </c>
      <c r="J117" s="483">
        <f>'Overview 2019'!P117</f>
        <v>0</v>
      </c>
      <c r="K117" s="245">
        <f>'Overview 2019'!Q117</f>
        <v>0</v>
      </c>
      <c r="L117" s="245">
        <f>'Overview 2019'!R117</f>
        <v>0</v>
      </c>
      <c r="M117" s="245">
        <f>'Overview 2019'!S117</f>
        <v>0</v>
      </c>
      <c r="N117" s="379">
        <f>'Overview 2019'!T117</f>
        <v>0</v>
      </c>
      <c r="O117" s="379">
        <f>'Overview 2019'!U117</f>
        <v>0</v>
      </c>
      <c r="P117" s="379">
        <f>'Overview 2019'!V117</f>
        <v>0</v>
      </c>
      <c r="Q117" s="384">
        <f>'Overview 2019'!W117</f>
        <v>0</v>
      </c>
      <c r="R117" s="384">
        <f>'Overview 2019'!X117</f>
        <v>0</v>
      </c>
      <c r="S117" s="384">
        <f>'Overview 2019'!Y117</f>
        <v>0</v>
      </c>
    </row>
    <row r="118" spans="1:19" ht="15.75" thickBot="1" x14ac:dyDescent="0.3">
      <c r="A118" s="367">
        <f>'Overview 2019'!A118</f>
        <v>43730</v>
      </c>
      <c r="B118" s="245">
        <f>'Overview 2019'!H118</f>
        <v>0</v>
      </c>
      <c r="C118" s="245">
        <f>'Overview 2019'!I118</f>
        <v>0</v>
      </c>
      <c r="D118" s="245">
        <f>'Overview 2019'!J118</f>
        <v>0</v>
      </c>
      <c r="E118" s="89">
        <f>'Overview 2019'!K118</f>
        <v>0</v>
      </c>
      <c r="F118" s="89">
        <f>'Overview 2019'!L118</f>
        <v>0</v>
      </c>
      <c r="G118" s="89">
        <f>'Overview 2019'!M118</f>
        <v>0</v>
      </c>
      <c r="H118" s="483">
        <f>'Overview 2019'!N118</f>
        <v>0</v>
      </c>
      <c r="I118" s="483">
        <f>'Overview 2019'!O118</f>
        <v>0</v>
      </c>
      <c r="J118" s="483">
        <f>'Overview 2019'!P118</f>
        <v>0</v>
      </c>
      <c r="K118" s="245">
        <f>'Overview 2019'!Q118</f>
        <v>0</v>
      </c>
      <c r="L118" s="245">
        <f>'Overview 2019'!R118</f>
        <v>0</v>
      </c>
      <c r="M118" s="245">
        <f>'Overview 2019'!S118</f>
        <v>0</v>
      </c>
      <c r="N118" s="379">
        <f>'Overview 2019'!T118</f>
        <v>0</v>
      </c>
      <c r="O118" s="379">
        <f>'Overview 2019'!U118</f>
        <v>0</v>
      </c>
      <c r="P118" s="379">
        <f>'Overview 2019'!V118</f>
        <v>0</v>
      </c>
      <c r="Q118" s="384">
        <f>'Overview 2019'!W118</f>
        <v>0</v>
      </c>
      <c r="R118" s="384">
        <f>'Overview 2019'!X118</f>
        <v>0</v>
      </c>
      <c r="S118" s="384">
        <f>'Overview 2019'!Y118</f>
        <v>0</v>
      </c>
    </row>
    <row r="119" spans="1:19" ht="15.75" thickBot="1" x14ac:dyDescent="0.3">
      <c r="A119" s="367">
        <f>'Overview 2019'!A119</f>
        <v>0</v>
      </c>
      <c r="B119" s="245">
        <f>'Overview 2019'!H119</f>
        <v>0</v>
      </c>
      <c r="C119" s="245">
        <f>'Overview 2019'!I119</f>
        <v>0</v>
      </c>
      <c r="D119" s="245">
        <f>'Overview 2019'!J119</f>
        <v>0</v>
      </c>
      <c r="E119" s="89">
        <f>'Overview 2019'!K119</f>
        <v>0</v>
      </c>
      <c r="F119" s="89">
        <f>'Overview 2019'!L119</f>
        <v>0</v>
      </c>
      <c r="G119" s="89">
        <f>'Overview 2019'!M119</f>
        <v>0</v>
      </c>
      <c r="H119" s="483">
        <f>'Overview 2019'!N119</f>
        <v>0</v>
      </c>
      <c r="I119" s="483">
        <f>'Overview 2019'!O119</f>
        <v>0</v>
      </c>
      <c r="J119" s="483">
        <f>'Overview 2019'!P119</f>
        <v>0</v>
      </c>
      <c r="K119" s="245">
        <f>'Overview 2019'!Q119</f>
        <v>0</v>
      </c>
      <c r="L119" s="245">
        <f>'Overview 2019'!R119</f>
        <v>0</v>
      </c>
      <c r="M119" s="245">
        <f>'Overview 2019'!S119</f>
        <v>0</v>
      </c>
      <c r="N119" s="379">
        <f>'Overview 2019'!T119</f>
        <v>0</v>
      </c>
      <c r="O119" s="379">
        <f>'Overview 2019'!U119</f>
        <v>0</v>
      </c>
      <c r="P119" s="379">
        <f>'Overview 2019'!V119</f>
        <v>0</v>
      </c>
      <c r="Q119" s="384">
        <f>'Overview 2019'!W119</f>
        <v>0</v>
      </c>
      <c r="R119" s="384">
        <f>'Overview 2019'!X119</f>
        <v>0</v>
      </c>
      <c r="S119" s="384">
        <f>'Overview 2019'!Y119</f>
        <v>0</v>
      </c>
    </row>
    <row r="120" spans="1:19" ht="15.75" thickBot="1" x14ac:dyDescent="0.3">
      <c r="A120" s="367">
        <f>'Overview 2019'!A120</f>
        <v>43736</v>
      </c>
      <c r="B120" s="245">
        <f>'Overview 2019'!H120</f>
        <v>0</v>
      </c>
      <c r="C120" s="245">
        <f>'Overview 2019'!I120</f>
        <v>0</v>
      </c>
      <c r="D120" s="245">
        <f>'Overview 2019'!J120</f>
        <v>0</v>
      </c>
      <c r="E120" s="89" t="str">
        <f>'Overview 2019'!K120</f>
        <v xml:space="preserve">Roelage </v>
      </c>
      <c r="F120" s="89">
        <f>'Overview 2019'!L120</f>
        <v>0</v>
      </c>
      <c r="G120" s="89" t="str">
        <f>'Overview 2019'!M120</f>
        <v>Watercanicross</v>
      </c>
      <c r="H120" s="483">
        <f>'Overview 2019'!N120</f>
        <v>0</v>
      </c>
      <c r="I120" s="483">
        <f>'Overview 2019'!O120</f>
        <v>0</v>
      </c>
      <c r="J120" s="483">
        <f>'Overview 2019'!P120</f>
        <v>0</v>
      </c>
      <c r="K120" s="245">
        <f>'Overview 2019'!Q120</f>
        <v>0</v>
      </c>
      <c r="L120" s="245">
        <f>'Overview 2019'!R120</f>
        <v>0</v>
      </c>
      <c r="M120" s="245">
        <f>'Overview 2019'!S120</f>
        <v>0</v>
      </c>
      <c r="N120" s="379">
        <f>'Overview 2019'!T120</f>
        <v>0</v>
      </c>
      <c r="O120" s="379">
        <f>'Overview 2019'!U120</f>
        <v>0</v>
      </c>
      <c r="P120" s="379">
        <f>'Overview 2019'!V120</f>
        <v>0</v>
      </c>
      <c r="Q120" s="384">
        <f>'Overview 2019'!W120</f>
        <v>0</v>
      </c>
      <c r="R120" s="384">
        <f>'Overview 2019'!X120</f>
        <v>0</v>
      </c>
      <c r="S120" s="384">
        <f>'Overview 2019'!Y120</f>
        <v>0</v>
      </c>
    </row>
    <row r="121" spans="1:19" ht="15.75" thickBot="1" x14ac:dyDescent="0.3">
      <c r="A121" s="367">
        <f>'Overview 2019'!A121</f>
        <v>43737</v>
      </c>
      <c r="B121" s="245">
        <f>'Overview 2019'!H121</f>
        <v>0</v>
      </c>
      <c r="C121" s="245">
        <f>'Overview 2019'!I121</f>
        <v>0</v>
      </c>
      <c r="D121" s="245">
        <f>'Overview 2019'!J121</f>
        <v>0</v>
      </c>
      <c r="E121" s="89" t="str">
        <f>'Overview 2019'!K121</f>
        <v xml:space="preserve">Roelage </v>
      </c>
      <c r="F121" s="89">
        <f>'Overview 2019'!L121</f>
        <v>0</v>
      </c>
      <c r="G121" s="89" t="str">
        <f>'Overview 2019'!M121</f>
        <v>Watercanicross</v>
      </c>
      <c r="H121" s="483">
        <f>'Overview 2019'!N121</f>
        <v>0</v>
      </c>
      <c r="I121" s="483">
        <f>'Overview 2019'!O121</f>
        <v>0</v>
      </c>
      <c r="J121" s="483">
        <f>'Overview 2019'!P121</f>
        <v>0</v>
      </c>
      <c r="K121" s="245">
        <f>'Overview 2019'!Q121</f>
        <v>0</v>
      </c>
      <c r="L121" s="245">
        <f>'Overview 2019'!R121</f>
        <v>0</v>
      </c>
      <c r="M121" s="245">
        <f>'Overview 2019'!S121</f>
        <v>0</v>
      </c>
      <c r="N121" s="379">
        <f>'Overview 2019'!T121</f>
        <v>0</v>
      </c>
      <c r="O121" s="379">
        <f>'Overview 2019'!U121</f>
        <v>0</v>
      </c>
      <c r="P121" s="379">
        <f>'Overview 2019'!V121</f>
        <v>0</v>
      </c>
      <c r="Q121" s="384">
        <f>'Overview 2019'!W121</f>
        <v>0</v>
      </c>
      <c r="R121" s="384">
        <f>'Overview 2019'!X121</f>
        <v>0</v>
      </c>
      <c r="S121" s="384">
        <f>'Overview 2019'!Y121</f>
        <v>0</v>
      </c>
    </row>
    <row r="122" spans="1:19" ht="15.75" thickBot="1" x14ac:dyDescent="0.3">
      <c r="A122" s="367">
        <f>'Overview 2019'!A122</f>
        <v>0</v>
      </c>
      <c r="B122" s="245">
        <f>'Overview 2019'!H122</f>
        <v>0</v>
      </c>
      <c r="C122" s="245">
        <f>'Overview 2019'!I122</f>
        <v>0</v>
      </c>
      <c r="D122" s="245">
        <f>'Overview 2019'!J122</f>
        <v>0</v>
      </c>
      <c r="E122" s="89">
        <f>'Overview 2019'!K122</f>
        <v>0</v>
      </c>
      <c r="F122" s="89">
        <f>'Overview 2019'!L122</f>
        <v>0</v>
      </c>
      <c r="G122" s="89">
        <f>'Overview 2019'!M122</f>
        <v>0</v>
      </c>
      <c r="H122" s="483">
        <f>'Overview 2019'!N122</f>
        <v>0</v>
      </c>
      <c r="I122" s="483">
        <f>'Overview 2019'!O122</f>
        <v>0</v>
      </c>
      <c r="J122" s="483">
        <f>'Overview 2019'!P122</f>
        <v>0</v>
      </c>
      <c r="K122" s="245">
        <f>'Overview 2019'!Q122</f>
        <v>0</v>
      </c>
      <c r="L122" s="245">
        <f>'Overview 2019'!R122</f>
        <v>0</v>
      </c>
      <c r="M122" s="245">
        <f>'Overview 2019'!S122</f>
        <v>0</v>
      </c>
      <c r="N122" s="379">
        <f>'Overview 2019'!T122</f>
        <v>0</v>
      </c>
      <c r="O122" s="379">
        <f>'Overview 2019'!U122</f>
        <v>0</v>
      </c>
      <c r="P122" s="379">
        <f>'Overview 2019'!V122</f>
        <v>0</v>
      </c>
      <c r="Q122" s="384">
        <f>'Overview 2019'!W122</f>
        <v>0</v>
      </c>
      <c r="R122" s="384">
        <f>'Overview 2019'!X122</f>
        <v>0</v>
      </c>
      <c r="S122" s="384">
        <f>'Overview 2019'!Y122</f>
        <v>0</v>
      </c>
    </row>
    <row r="123" spans="1:19" ht="15.75" thickBot="1" x14ac:dyDescent="0.3">
      <c r="A123" s="367">
        <f>'Overview 2019'!A123</f>
        <v>43743</v>
      </c>
      <c r="B123" s="245">
        <f>'Overview 2019'!H123</f>
        <v>0</v>
      </c>
      <c r="C123" s="245">
        <f>'Overview 2019'!I123</f>
        <v>0</v>
      </c>
      <c r="D123" s="245">
        <f>'Overview 2019'!J123</f>
        <v>0</v>
      </c>
      <c r="E123" s="89">
        <f>'Overview 2019'!K123</f>
        <v>0</v>
      </c>
      <c r="F123" s="89">
        <f>'Overview 2019'!L123</f>
        <v>0</v>
      </c>
      <c r="G123" s="89">
        <f>'Overview 2019'!M123</f>
        <v>0</v>
      </c>
      <c r="H123" s="483">
        <f>'Overview 2019'!N123</f>
        <v>0</v>
      </c>
      <c r="I123" s="483">
        <f>'Overview 2019'!O123</f>
        <v>0</v>
      </c>
      <c r="J123" s="483">
        <f>'Overview 2019'!P123</f>
        <v>0</v>
      </c>
      <c r="K123" s="245">
        <f>'Overview 2019'!Q123</f>
        <v>0</v>
      </c>
      <c r="L123" s="245">
        <f>'Overview 2019'!R123</f>
        <v>0</v>
      </c>
      <c r="M123" s="245">
        <f>'Overview 2019'!S123</f>
        <v>0</v>
      </c>
      <c r="N123" s="379">
        <f>'Overview 2019'!T123</f>
        <v>0</v>
      </c>
      <c r="O123" s="379">
        <f>'Overview 2019'!U123</f>
        <v>0</v>
      </c>
      <c r="P123" s="379">
        <f>'Overview 2019'!V123</f>
        <v>0</v>
      </c>
      <c r="Q123" s="384">
        <f>'Overview 2019'!W123</f>
        <v>0</v>
      </c>
      <c r="R123" s="384">
        <f>'Overview 2019'!X123</f>
        <v>0</v>
      </c>
      <c r="S123" s="384">
        <f>'Overview 2019'!Y123</f>
        <v>0</v>
      </c>
    </row>
    <row r="124" spans="1:19" ht="15.75" thickBot="1" x14ac:dyDescent="0.3">
      <c r="A124" s="367">
        <f>'Overview 2019'!A124</f>
        <v>43744</v>
      </c>
      <c r="B124" s="245">
        <f>'Overview 2019'!H124</f>
        <v>0</v>
      </c>
      <c r="C124" s="245">
        <f>'Overview 2019'!I124</f>
        <v>0</v>
      </c>
      <c r="D124" s="245">
        <f>'Overview 2019'!J124</f>
        <v>0</v>
      </c>
      <c r="E124" s="89">
        <f>'Overview 2019'!K124</f>
        <v>0</v>
      </c>
      <c r="F124" s="89">
        <f>'Overview 2019'!L124</f>
        <v>0</v>
      </c>
      <c r="G124" s="89">
        <f>'Overview 2019'!M124</f>
        <v>0</v>
      </c>
      <c r="H124" s="483">
        <f>'Overview 2019'!N124</f>
        <v>0</v>
      </c>
      <c r="I124" s="483">
        <f>'Overview 2019'!O124</f>
        <v>0</v>
      </c>
      <c r="J124" s="483">
        <f>'Overview 2019'!P124</f>
        <v>0</v>
      </c>
      <c r="K124" s="245">
        <f>'Overview 2019'!Q124</f>
        <v>0</v>
      </c>
      <c r="L124" s="245">
        <f>'Overview 2019'!R124</f>
        <v>0</v>
      </c>
      <c r="M124" s="245">
        <f>'Overview 2019'!S124</f>
        <v>0</v>
      </c>
      <c r="N124" s="379">
        <f>'Overview 2019'!T124</f>
        <v>0</v>
      </c>
      <c r="O124" s="379">
        <f>'Overview 2019'!U124</f>
        <v>0</v>
      </c>
      <c r="P124" s="379">
        <f>'Overview 2019'!V124</f>
        <v>0</v>
      </c>
      <c r="Q124" s="384">
        <f>'Overview 2019'!W124</f>
        <v>0</v>
      </c>
      <c r="R124" s="384">
        <f>'Overview 2019'!X124</f>
        <v>0</v>
      </c>
      <c r="S124" s="384">
        <f>'Overview 2019'!Y124</f>
        <v>0</v>
      </c>
    </row>
    <row r="125" spans="1:19" ht="15.75" thickBot="1" x14ac:dyDescent="0.3">
      <c r="A125" s="367">
        <f>'Overview 2019'!A125</f>
        <v>0</v>
      </c>
      <c r="B125" s="245">
        <f>'Overview 2019'!H125</f>
        <v>0</v>
      </c>
      <c r="C125" s="245">
        <f>'Overview 2019'!I125</f>
        <v>0</v>
      </c>
      <c r="D125" s="245">
        <f>'Overview 2019'!J125</f>
        <v>0</v>
      </c>
      <c r="E125" s="89">
        <f>'Overview 2019'!K125</f>
        <v>0</v>
      </c>
      <c r="F125" s="89">
        <f>'Overview 2019'!L125</f>
        <v>0</v>
      </c>
      <c r="G125" s="89">
        <f>'Overview 2019'!M125</f>
        <v>0</v>
      </c>
      <c r="H125" s="483">
        <f>'Overview 2019'!N125</f>
        <v>0</v>
      </c>
      <c r="I125" s="483">
        <f>'Overview 2019'!O125</f>
        <v>0</v>
      </c>
      <c r="J125" s="483">
        <f>'Overview 2019'!P125</f>
        <v>0</v>
      </c>
      <c r="K125" s="245">
        <f>'Overview 2019'!Q125</f>
        <v>0</v>
      </c>
      <c r="L125" s="245">
        <f>'Overview 2019'!R125</f>
        <v>0</v>
      </c>
      <c r="M125" s="245">
        <f>'Overview 2019'!S125</f>
        <v>0</v>
      </c>
      <c r="N125" s="379">
        <f>'Overview 2019'!T125</f>
        <v>0</v>
      </c>
      <c r="O125" s="379">
        <f>'Overview 2019'!U125</f>
        <v>0</v>
      </c>
      <c r="P125" s="379">
        <f>'Overview 2019'!V125</f>
        <v>0</v>
      </c>
      <c r="Q125" s="384">
        <f>'Overview 2019'!W125</f>
        <v>0</v>
      </c>
      <c r="R125" s="384">
        <f>'Overview 2019'!X125</f>
        <v>0</v>
      </c>
      <c r="S125" s="384">
        <f>'Overview 2019'!Y125</f>
        <v>0</v>
      </c>
    </row>
    <row r="126" spans="1:19" ht="15.75" thickBot="1" x14ac:dyDescent="0.3">
      <c r="A126" s="367">
        <f>'Overview 2019'!A126</f>
        <v>43750</v>
      </c>
      <c r="B126" s="245">
        <f>'Overview 2019'!H126</f>
        <v>0</v>
      </c>
      <c r="C126" s="245">
        <f>'Overview 2019'!I126</f>
        <v>0</v>
      </c>
      <c r="D126" s="245">
        <f>'Overview 2019'!J126</f>
        <v>0</v>
      </c>
      <c r="E126" s="89">
        <f>'Overview 2019'!K126</f>
        <v>0</v>
      </c>
      <c r="F126" s="89">
        <f>'Overview 2019'!L126</f>
        <v>0</v>
      </c>
      <c r="G126" s="89">
        <f>'Overview 2019'!M126</f>
        <v>0</v>
      </c>
      <c r="H126" s="483">
        <f>'Overview 2019'!N126</f>
        <v>0</v>
      </c>
      <c r="I126" s="483">
        <f>'Overview 2019'!O126</f>
        <v>0</v>
      </c>
      <c r="J126" s="483">
        <f>'Overview 2019'!P126</f>
        <v>0</v>
      </c>
      <c r="K126" s="245">
        <f>'Overview 2019'!Q126</f>
        <v>0</v>
      </c>
      <c r="L126" s="245">
        <f>'Overview 2019'!R126</f>
        <v>0</v>
      </c>
      <c r="M126" s="245">
        <f>'Overview 2019'!S126</f>
        <v>0</v>
      </c>
      <c r="N126" s="379">
        <f>'Overview 2019'!T126</f>
        <v>0</v>
      </c>
      <c r="O126" s="379">
        <f>'Overview 2019'!U126</f>
        <v>0</v>
      </c>
      <c r="P126" s="379">
        <f>'Overview 2019'!V126</f>
        <v>0</v>
      </c>
      <c r="Q126" s="384">
        <f>'Overview 2019'!W126</f>
        <v>0</v>
      </c>
      <c r="R126" s="384">
        <f>'Overview 2019'!X126</f>
        <v>0</v>
      </c>
      <c r="S126" s="384">
        <f>'Overview 2019'!Y126</f>
        <v>0</v>
      </c>
    </row>
    <row r="127" spans="1:19" ht="15.75" thickBot="1" x14ac:dyDescent="0.3">
      <c r="A127" s="367">
        <f>'Overview 2019'!A127</f>
        <v>43751</v>
      </c>
      <c r="B127" s="245">
        <f>'Overview 2019'!H127</f>
        <v>0</v>
      </c>
      <c r="C127" s="245">
        <f>'Overview 2019'!I127</f>
        <v>0</v>
      </c>
      <c r="D127" s="245">
        <f>'Overview 2019'!J127</f>
        <v>0</v>
      </c>
      <c r="E127" s="89">
        <f>'Overview 2019'!K127</f>
        <v>0</v>
      </c>
      <c r="F127" s="89">
        <f>'Overview 2019'!L127</f>
        <v>0</v>
      </c>
      <c r="G127" s="89">
        <f>'Overview 2019'!M127</f>
        <v>0</v>
      </c>
      <c r="H127" s="483">
        <f>'Overview 2019'!N127</f>
        <v>0</v>
      </c>
      <c r="I127" s="483">
        <f>'Overview 2019'!O127</f>
        <v>0</v>
      </c>
      <c r="J127" s="483">
        <f>'Overview 2019'!P127</f>
        <v>0</v>
      </c>
      <c r="K127" s="245">
        <f>'Overview 2019'!Q127</f>
        <v>0</v>
      </c>
      <c r="L127" s="245">
        <f>'Overview 2019'!R127</f>
        <v>0</v>
      </c>
      <c r="M127" s="245">
        <f>'Overview 2019'!S127</f>
        <v>0</v>
      </c>
      <c r="N127" s="379">
        <f>'Overview 2019'!T127</f>
        <v>0</v>
      </c>
      <c r="O127" s="379">
        <f>'Overview 2019'!U127</f>
        <v>0</v>
      </c>
      <c r="P127" s="379">
        <f>'Overview 2019'!V127</f>
        <v>0</v>
      </c>
      <c r="Q127" s="384">
        <f>'Overview 2019'!W127</f>
        <v>0</v>
      </c>
      <c r="R127" s="384">
        <f>'Overview 2019'!X127</f>
        <v>0</v>
      </c>
      <c r="S127" s="384">
        <f>'Overview 2019'!Y127</f>
        <v>0</v>
      </c>
    </row>
    <row r="128" spans="1:19" ht="15.75" thickBot="1" x14ac:dyDescent="0.3">
      <c r="A128" s="367">
        <f>'Overview 2019'!A128</f>
        <v>0</v>
      </c>
      <c r="B128" s="245">
        <f>'Overview 2019'!H128</f>
        <v>0</v>
      </c>
      <c r="C128" s="245">
        <f>'Overview 2019'!I128</f>
        <v>0</v>
      </c>
      <c r="D128" s="245">
        <f>'Overview 2019'!J128</f>
        <v>0</v>
      </c>
      <c r="E128" s="89">
        <f>'Overview 2019'!K128</f>
        <v>0</v>
      </c>
      <c r="F128" s="89">
        <f>'Overview 2019'!L128</f>
        <v>0</v>
      </c>
      <c r="G128" s="89">
        <f>'Overview 2019'!M128</f>
        <v>0</v>
      </c>
      <c r="H128" s="483">
        <f>'Overview 2019'!N128</f>
        <v>0</v>
      </c>
      <c r="I128" s="483">
        <f>'Overview 2019'!O128</f>
        <v>0</v>
      </c>
      <c r="J128" s="483">
        <f>'Overview 2019'!P128</f>
        <v>0</v>
      </c>
      <c r="K128" s="245">
        <f>'Overview 2019'!Q128</f>
        <v>0</v>
      </c>
      <c r="L128" s="245">
        <f>'Overview 2019'!R128</f>
        <v>0</v>
      </c>
      <c r="M128" s="245">
        <f>'Overview 2019'!S128</f>
        <v>0</v>
      </c>
      <c r="N128" s="379">
        <f>'Overview 2019'!T128</f>
        <v>0</v>
      </c>
      <c r="O128" s="379">
        <f>'Overview 2019'!U128</f>
        <v>0</v>
      </c>
      <c r="P128" s="379">
        <f>'Overview 2019'!V128</f>
        <v>0</v>
      </c>
      <c r="Q128" s="384">
        <f>'Overview 2019'!W128</f>
        <v>0</v>
      </c>
      <c r="R128" s="384">
        <f>'Overview 2019'!X128</f>
        <v>0</v>
      </c>
      <c r="S128" s="384">
        <f>'Overview 2019'!Y128</f>
        <v>0</v>
      </c>
    </row>
    <row r="129" spans="1:19" ht="15.75" thickBot="1" x14ac:dyDescent="0.3">
      <c r="A129" s="367">
        <f>'Overview 2019'!A129</f>
        <v>43755</v>
      </c>
      <c r="B129" s="245">
        <f>'Overview 2019'!H129</f>
        <v>0</v>
      </c>
      <c r="C129" s="245">
        <f>'Overview 2019'!I129</f>
        <v>0</v>
      </c>
      <c r="D129" s="245">
        <f>'Overview 2019'!J129</f>
        <v>0</v>
      </c>
      <c r="E129" s="89">
        <f>'Overview 2019'!K129</f>
        <v>0</v>
      </c>
      <c r="F129" s="89">
        <f>'Overview 2019'!L129</f>
        <v>0</v>
      </c>
      <c r="G129" s="89">
        <f>'Overview 2019'!M129</f>
        <v>0</v>
      </c>
      <c r="H129" s="483">
        <f>'Overview 2019'!N129</f>
        <v>0</v>
      </c>
      <c r="I129" s="483">
        <f>'Overview 2019'!O129</f>
        <v>0</v>
      </c>
      <c r="J129" s="483">
        <f>'Overview 2019'!P129</f>
        <v>0</v>
      </c>
      <c r="K129" s="245">
        <f>'Overview 2019'!Q129</f>
        <v>0</v>
      </c>
      <c r="L129" s="245">
        <f>'Overview 2019'!R129</f>
        <v>0</v>
      </c>
      <c r="M129" s="245">
        <f>'Overview 2019'!S129</f>
        <v>0</v>
      </c>
      <c r="N129" s="379">
        <f>'Overview 2019'!T129</f>
        <v>0</v>
      </c>
      <c r="O129" s="379">
        <f>'Overview 2019'!U129</f>
        <v>0</v>
      </c>
      <c r="P129" s="379">
        <f>'Overview 2019'!V129</f>
        <v>0</v>
      </c>
      <c r="Q129" s="384">
        <f>'Overview 2019'!W129</f>
        <v>0</v>
      </c>
      <c r="R129" s="384">
        <f>'Overview 2019'!X129</f>
        <v>0</v>
      </c>
      <c r="S129" s="384">
        <f>'Overview 2019'!Y129</f>
        <v>0</v>
      </c>
    </row>
    <row r="130" spans="1:19" ht="15.75" thickBot="1" x14ac:dyDescent="0.3">
      <c r="A130" s="367">
        <f>'Overview 2019'!A130</f>
        <v>43756</v>
      </c>
      <c r="B130" s="245">
        <f>'Overview 2019'!H130</f>
        <v>0</v>
      </c>
      <c r="C130" s="245">
        <f>'Overview 2019'!I130</f>
        <v>0</v>
      </c>
      <c r="D130" s="245">
        <f>'Overview 2019'!J130</f>
        <v>0</v>
      </c>
      <c r="E130" s="89">
        <f>'Overview 2019'!K130</f>
        <v>0</v>
      </c>
      <c r="F130" s="89">
        <f>'Overview 2019'!L130</f>
        <v>0</v>
      </c>
      <c r="G130" s="89">
        <f>'Overview 2019'!M130</f>
        <v>0</v>
      </c>
      <c r="H130" s="483">
        <f>'Overview 2019'!N130</f>
        <v>0</v>
      </c>
      <c r="I130" s="483">
        <f>'Overview 2019'!O130</f>
        <v>0</v>
      </c>
      <c r="J130" s="483">
        <f>'Overview 2019'!P130</f>
        <v>0</v>
      </c>
      <c r="K130" s="245">
        <f>'Overview 2019'!Q130</f>
        <v>0</v>
      </c>
      <c r="L130" s="245">
        <f>'Overview 2019'!R130</f>
        <v>0</v>
      </c>
      <c r="M130" s="245">
        <f>'Overview 2019'!S130</f>
        <v>0</v>
      </c>
      <c r="N130" s="379">
        <f>'Overview 2019'!T130</f>
        <v>0</v>
      </c>
      <c r="O130" s="379">
        <f>'Overview 2019'!U130</f>
        <v>0</v>
      </c>
      <c r="P130" s="379">
        <f>'Overview 2019'!V130</f>
        <v>0</v>
      </c>
      <c r="Q130" s="384">
        <f>'Overview 2019'!W130</f>
        <v>0</v>
      </c>
      <c r="R130" s="384">
        <f>'Overview 2019'!X130</f>
        <v>0</v>
      </c>
      <c r="S130" s="384">
        <f>'Overview 2019'!Y130</f>
        <v>0</v>
      </c>
    </row>
    <row r="131" spans="1:19" ht="15.75" thickBot="1" x14ac:dyDescent="0.3">
      <c r="A131" s="367">
        <f>'Overview 2019'!A131</f>
        <v>43757</v>
      </c>
      <c r="B131" s="245">
        <f>'Overview 2019'!H131</f>
        <v>0</v>
      </c>
      <c r="C131" s="245">
        <f>'Overview 2019'!I131</f>
        <v>0</v>
      </c>
      <c r="D131" s="245">
        <f>'Overview 2019'!J131</f>
        <v>0</v>
      </c>
      <c r="E131" s="89">
        <f>'Overview 2019'!K131</f>
        <v>0</v>
      </c>
      <c r="F131" s="89">
        <f>'Overview 2019'!L131</f>
        <v>0</v>
      </c>
      <c r="G131" s="89">
        <f>'Overview 2019'!M131</f>
        <v>0</v>
      </c>
      <c r="H131" s="483">
        <f>'Overview 2019'!N131</f>
        <v>0</v>
      </c>
      <c r="I131" s="483">
        <f>'Overview 2019'!O131</f>
        <v>0</v>
      </c>
      <c r="J131" s="483">
        <f>'Overview 2019'!P131</f>
        <v>0</v>
      </c>
      <c r="K131" s="245">
        <f>'Overview 2019'!Q131</f>
        <v>0</v>
      </c>
      <c r="L131" s="245">
        <f>'Overview 2019'!R131</f>
        <v>0</v>
      </c>
      <c r="M131" s="245">
        <f>'Overview 2019'!S131</f>
        <v>0</v>
      </c>
      <c r="N131" s="379">
        <f>'Overview 2019'!T131</f>
        <v>0</v>
      </c>
      <c r="O131" s="379">
        <f>'Overview 2019'!U131</f>
        <v>0</v>
      </c>
      <c r="P131" s="379">
        <f>'Overview 2019'!V131</f>
        <v>0</v>
      </c>
      <c r="Q131" s="384">
        <f>'Overview 2019'!W131</f>
        <v>0</v>
      </c>
      <c r="R131" s="384">
        <f>'Overview 2019'!X131</f>
        <v>0</v>
      </c>
      <c r="S131" s="384">
        <f>'Overview 2019'!Y131</f>
        <v>0</v>
      </c>
    </row>
    <row r="132" spans="1:19" ht="15.75" thickBot="1" x14ac:dyDescent="0.3">
      <c r="A132" s="367">
        <f>'Overview 2019'!A132</f>
        <v>43758</v>
      </c>
      <c r="B132" s="245">
        <f>'Overview 2019'!H132</f>
        <v>0</v>
      </c>
      <c r="C132" s="245">
        <f>'Overview 2019'!I132</f>
        <v>0</v>
      </c>
      <c r="D132" s="245">
        <f>'Overview 2019'!J132</f>
        <v>0</v>
      </c>
      <c r="E132" s="89">
        <f>'Overview 2019'!K132</f>
        <v>0</v>
      </c>
      <c r="F132" s="89">
        <f>'Overview 2019'!L132</f>
        <v>0</v>
      </c>
      <c r="G132" s="89">
        <f>'Overview 2019'!M132</f>
        <v>0</v>
      </c>
      <c r="H132" s="483">
        <f>'Overview 2019'!N132</f>
        <v>0</v>
      </c>
      <c r="I132" s="483">
        <f>'Overview 2019'!O132</f>
        <v>0</v>
      </c>
      <c r="J132" s="483">
        <f>'Overview 2019'!P132</f>
        <v>0</v>
      </c>
      <c r="K132" s="245">
        <f>'Overview 2019'!Q132</f>
        <v>0</v>
      </c>
      <c r="L132" s="245">
        <f>'Overview 2019'!R132</f>
        <v>0</v>
      </c>
      <c r="M132" s="245">
        <f>'Overview 2019'!S132</f>
        <v>0</v>
      </c>
      <c r="N132" s="379">
        <f>'Overview 2019'!T132</f>
        <v>0</v>
      </c>
      <c r="O132" s="379">
        <f>'Overview 2019'!U132</f>
        <v>0</v>
      </c>
      <c r="P132" s="379">
        <f>'Overview 2019'!V132</f>
        <v>0</v>
      </c>
      <c r="Q132" s="384">
        <f>'Overview 2019'!W132</f>
        <v>0</v>
      </c>
      <c r="R132" s="384">
        <f>'Overview 2019'!X132</f>
        <v>0</v>
      </c>
      <c r="S132" s="384">
        <f>'Overview 2019'!Y132</f>
        <v>0</v>
      </c>
    </row>
    <row r="133" spans="1:19" ht="15.75" thickBot="1" x14ac:dyDescent="0.3">
      <c r="A133" s="367">
        <f>'Overview 2019'!A133</f>
        <v>0</v>
      </c>
      <c r="B133" s="245">
        <f>'Overview 2019'!H133</f>
        <v>0</v>
      </c>
      <c r="C133" s="245">
        <f>'Overview 2019'!I133</f>
        <v>0</v>
      </c>
      <c r="D133" s="245">
        <f>'Overview 2019'!J133</f>
        <v>0</v>
      </c>
      <c r="E133" s="89">
        <f>'Overview 2019'!K133</f>
        <v>0</v>
      </c>
      <c r="F133" s="89">
        <f>'Overview 2019'!L133</f>
        <v>0</v>
      </c>
      <c r="G133" s="89">
        <f>'Overview 2019'!M133</f>
        <v>0</v>
      </c>
      <c r="H133" s="485">
        <f>'Overview 2019'!N133</f>
        <v>0</v>
      </c>
      <c r="I133" s="485">
        <f>'Overview 2019'!O133</f>
        <v>0</v>
      </c>
      <c r="J133" s="483">
        <f>'Overview 2019'!P133</f>
        <v>0</v>
      </c>
      <c r="K133" s="245">
        <f>'Overview 2019'!Q133</f>
        <v>0</v>
      </c>
      <c r="L133" s="245">
        <f>'Overview 2019'!R133</f>
        <v>0</v>
      </c>
      <c r="M133" s="245">
        <f>'Overview 2019'!S133</f>
        <v>0</v>
      </c>
      <c r="N133" s="379">
        <f>'Overview 2019'!T133</f>
        <v>0</v>
      </c>
      <c r="O133" s="379">
        <f>'Overview 2019'!U133</f>
        <v>0</v>
      </c>
      <c r="P133" s="379">
        <f>'Overview 2019'!V133</f>
        <v>0</v>
      </c>
      <c r="Q133" s="384">
        <f>'Overview 2019'!W133</f>
        <v>0</v>
      </c>
      <c r="R133" s="384">
        <f>'Overview 2019'!X133</f>
        <v>0</v>
      </c>
      <c r="S133" s="384">
        <f>'Overview 2019'!Y133</f>
        <v>0</v>
      </c>
    </row>
    <row r="134" spans="1:19" ht="15.75" thickBot="1" x14ac:dyDescent="0.3">
      <c r="A134" s="367">
        <f>'Overview 2019'!A134</f>
        <v>43763</v>
      </c>
      <c r="B134" s="245">
        <f>'Overview 2019'!H134</f>
        <v>0</v>
      </c>
      <c r="C134" s="245">
        <f>'Overview 2019'!I134</f>
        <v>0</v>
      </c>
      <c r="D134" s="245">
        <f>'Overview 2019'!J134</f>
        <v>0</v>
      </c>
      <c r="E134" s="89" t="str">
        <f>'Overview 2019'!K134</f>
        <v>Kivp Kempentrail</v>
      </c>
      <c r="F134" s="89" t="str">
        <f>'Overview 2019'!L134</f>
        <v>SSC-NL</v>
      </c>
      <c r="G134" s="371">
        <f>'Overview 2019'!M134</f>
        <v>0</v>
      </c>
      <c r="H134" s="372">
        <f>'Overview 2019'!N134</f>
        <v>0</v>
      </c>
      <c r="I134" s="372">
        <f>'Overview 2019'!O134</f>
        <v>0</v>
      </c>
      <c r="J134" s="486">
        <f>'Overview 2019'!P134</f>
        <v>0</v>
      </c>
      <c r="K134" s="245">
        <f>'Overview 2019'!Q134</f>
        <v>0</v>
      </c>
      <c r="L134" s="245">
        <f>'Overview 2019'!R134</f>
        <v>0</v>
      </c>
      <c r="M134" s="245">
        <f>'Overview 2019'!S134</f>
        <v>0</v>
      </c>
      <c r="N134" s="379">
        <f>'Overview 2019'!T134</f>
        <v>0</v>
      </c>
      <c r="O134" s="379">
        <f>'Overview 2019'!U134</f>
        <v>0</v>
      </c>
      <c r="P134" s="379">
        <f>'Overview 2019'!V134</f>
        <v>0</v>
      </c>
      <c r="Q134" s="384">
        <f>'Overview 2019'!W134</f>
        <v>0</v>
      </c>
      <c r="R134" s="384">
        <f>'Overview 2019'!X134</f>
        <v>0</v>
      </c>
      <c r="S134" s="384">
        <f>'Overview 2019'!Y134</f>
        <v>0</v>
      </c>
    </row>
    <row r="135" spans="1:19" ht="15.75" thickBot="1" x14ac:dyDescent="0.3">
      <c r="A135" s="367">
        <f>'Overview 2019'!A135</f>
        <v>43764</v>
      </c>
      <c r="B135" s="245">
        <f>'Overview 2019'!H135</f>
        <v>0</v>
      </c>
      <c r="C135" s="245">
        <f>'Overview 2019'!I135</f>
        <v>0</v>
      </c>
      <c r="D135" s="245">
        <f>'Overview 2019'!J135</f>
        <v>0</v>
      </c>
      <c r="E135" s="89" t="str">
        <f>'Overview 2019'!K135</f>
        <v>Kivp Kempentrail</v>
      </c>
      <c r="F135" s="89" t="str">
        <f>'Overview 2019'!L135</f>
        <v>SSC-NL</v>
      </c>
      <c r="G135" s="371">
        <f>'Overview 2019'!M135</f>
        <v>0</v>
      </c>
      <c r="H135" s="372">
        <f>'Overview 2019'!N135</f>
        <v>0</v>
      </c>
      <c r="I135" s="372">
        <f>'Overview 2019'!O135</f>
        <v>0</v>
      </c>
      <c r="J135" s="486">
        <f>'Overview 2019'!P135</f>
        <v>0</v>
      </c>
      <c r="K135" s="245">
        <f>'Overview 2019'!Q135</f>
        <v>0</v>
      </c>
      <c r="L135" s="245">
        <f>'Overview 2019'!R135</f>
        <v>0</v>
      </c>
      <c r="M135" s="245">
        <f>'Overview 2019'!S135</f>
        <v>0</v>
      </c>
      <c r="N135" s="379">
        <f>'Overview 2019'!T135</f>
        <v>0</v>
      </c>
      <c r="O135" s="379">
        <f>'Overview 2019'!U135</f>
        <v>0</v>
      </c>
      <c r="P135" s="379">
        <f>'Overview 2019'!V135</f>
        <v>0</v>
      </c>
      <c r="Q135" s="385" t="str">
        <f>'Overview 2019'!W135</f>
        <v>Throphee Sud Bourgone</v>
      </c>
      <c r="R135" s="385" t="str">
        <f>'Overview 2019'!X135</f>
        <v>TSB</v>
      </c>
      <c r="S135" s="385" t="str">
        <f>'Overview 2019'!Y135</f>
        <v>26/10/19 - 3/11/2019</v>
      </c>
    </row>
    <row r="136" spans="1:19" ht="15.75" thickBot="1" x14ac:dyDescent="0.3">
      <c r="A136" s="367">
        <f>'Overview 2019'!A136</f>
        <v>43765</v>
      </c>
      <c r="B136" s="245">
        <f>'Overview 2019'!H136</f>
        <v>0</v>
      </c>
      <c r="C136" s="245">
        <f>'Overview 2019'!I136</f>
        <v>0</v>
      </c>
      <c r="D136" s="245">
        <f>'Overview 2019'!J136</f>
        <v>0</v>
      </c>
      <c r="E136" s="89" t="str">
        <f>'Overview 2019'!K136</f>
        <v>Kivo Kempentrail</v>
      </c>
      <c r="F136" s="89" t="str">
        <f>'Overview 2019'!L136</f>
        <v>SSC-NL</v>
      </c>
      <c r="G136" s="371">
        <f>'Overview 2019'!M136</f>
        <v>0</v>
      </c>
      <c r="H136" s="372">
        <f>'Overview 2019'!N136</f>
        <v>0</v>
      </c>
      <c r="I136" s="372">
        <f>'Overview 2019'!O136</f>
        <v>0</v>
      </c>
      <c r="J136" s="486">
        <f>'Overview 2019'!P136</f>
        <v>0</v>
      </c>
      <c r="K136" s="245">
        <f>'Overview 2019'!Q136</f>
        <v>0</v>
      </c>
      <c r="L136" s="245">
        <f>'Overview 2019'!R136</f>
        <v>0</v>
      </c>
      <c r="M136" s="245">
        <f>'Overview 2019'!S136</f>
        <v>0</v>
      </c>
      <c r="N136" s="379">
        <f>'Overview 2019'!T136</f>
        <v>0</v>
      </c>
      <c r="O136" s="379">
        <f>'Overview 2019'!U136</f>
        <v>0</v>
      </c>
      <c r="P136" s="379">
        <f>'Overview 2019'!V136</f>
        <v>0</v>
      </c>
      <c r="Q136" s="384">
        <f>'Overview 2019'!W136</f>
        <v>0</v>
      </c>
      <c r="R136" s="384">
        <f>'Overview 2019'!X136</f>
        <v>0</v>
      </c>
      <c r="S136" s="384">
        <f>'Overview 2019'!Y136</f>
        <v>0</v>
      </c>
    </row>
    <row r="137" spans="1:19" ht="15.75" thickBot="1" x14ac:dyDescent="0.3">
      <c r="A137" s="367">
        <f>'Overview 2019'!A137</f>
        <v>0</v>
      </c>
      <c r="B137" s="245">
        <f>'Overview 2019'!H137</f>
        <v>0</v>
      </c>
      <c r="C137" s="245">
        <f>'Overview 2019'!I137</f>
        <v>0</v>
      </c>
      <c r="D137" s="245">
        <f>'Overview 2019'!J137</f>
        <v>0</v>
      </c>
      <c r="E137" s="89">
        <f>'Overview 2019'!K137</f>
        <v>0</v>
      </c>
      <c r="F137" s="89">
        <f>'Overview 2019'!L137</f>
        <v>0</v>
      </c>
      <c r="G137" s="89">
        <f>'Overview 2019'!M137</f>
        <v>0</v>
      </c>
      <c r="H137" s="487">
        <f>'Overview 2019'!N137</f>
        <v>0</v>
      </c>
      <c r="I137" s="487">
        <f>'Overview 2019'!O137</f>
        <v>0</v>
      </c>
      <c r="J137" s="483">
        <f>'Overview 2019'!P137</f>
        <v>0</v>
      </c>
      <c r="K137" s="245">
        <f>'Overview 2019'!Q137</f>
        <v>0</v>
      </c>
      <c r="L137" s="245">
        <f>'Overview 2019'!R137</f>
        <v>0</v>
      </c>
      <c r="M137" s="245">
        <f>'Overview 2019'!S137</f>
        <v>0</v>
      </c>
      <c r="N137" s="379">
        <f>'Overview 2019'!T137</f>
        <v>0</v>
      </c>
      <c r="O137" s="379">
        <f>'Overview 2019'!U137</f>
        <v>0</v>
      </c>
      <c r="P137" s="379">
        <f>'Overview 2019'!V137</f>
        <v>0</v>
      </c>
      <c r="Q137" s="384">
        <f>'Overview 2019'!W137</f>
        <v>0</v>
      </c>
      <c r="R137" s="384">
        <f>'Overview 2019'!X137</f>
        <v>0</v>
      </c>
      <c r="S137" s="384">
        <f>'Overview 2019'!Y137</f>
        <v>0</v>
      </c>
    </row>
    <row r="138" spans="1:19" ht="15.75" thickBot="1" x14ac:dyDescent="0.3">
      <c r="A138" s="367">
        <f>'Overview 2019'!A138</f>
        <v>0</v>
      </c>
      <c r="B138" s="245">
        <f>'Overview 2019'!H138</f>
        <v>0</v>
      </c>
      <c r="C138" s="245">
        <f>'Overview 2019'!I138</f>
        <v>0</v>
      </c>
      <c r="D138" s="245">
        <f>'Overview 2019'!J138</f>
        <v>0</v>
      </c>
      <c r="E138" s="89">
        <f>'Overview 2019'!K138</f>
        <v>0</v>
      </c>
      <c r="F138" s="89">
        <f>'Overview 2019'!L138</f>
        <v>0</v>
      </c>
      <c r="G138" s="89">
        <f>'Overview 2019'!M138</f>
        <v>0</v>
      </c>
      <c r="H138" s="483">
        <f>'Overview 2019'!N138</f>
        <v>0</v>
      </c>
      <c r="I138" s="483">
        <f>'Overview 2019'!O138</f>
        <v>0</v>
      </c>
      <c r="J138" s="483">
        <f>'Overview 2019'!P138</f>
        <v>0</v>
      </c>
      <c r="K138" s="245">
        <f>'Overview 2019'!Q138</f>
        <v>0</v>
      </c>
      <c r="L138" s="245">
        <f>'Overview 2019'!R138</f>
        <v>0</v>
      </c>
      <c r="M138" s="245">
        <f>'Overview 2019'!S138</f>
        <v>0</v>
      </c>
      <c r="N138" s="379">
        <f>'Overview 2019'!T138</f>
        <v>0</v>
      </c>
      <c r="O138" s="379">
        <f>'Overview 2019'!U138</f>
        <v>0</v>
      </c>
      <c r="P138" s="379">
        <f>'Overview 2019'!V138</f>
        <v>0</v>
      </c>
      <c r="Q138" s="384">
        <f>'Overview 2019'!W138</f>
        <v>0</v>
      </c>
      <c r="R138" s="384">
        <f>'Overview 2019'!X138</f>
        <v>0</v>
      </c>
      <c r="S138" s="384">
        <f>'Overview 2019'!Y138</f>
        <v>0</v>
      </c>
    </row>
    <row r="139" spans="1:19" ht="15.75" thickBot="1" x14ac:dyDescent="0.3">
      <c r="A139" s="367">
        <f>'Overview 2019'!A139</f>
        <v>43769</v>
      </c>
      <c r="B139" s="245">
        <f>'Overview 2019'!H139</f>
        <v>0</v>
      </c>
      <c r="C139" s="245">
        <f>'Overview 2019'!I139</f>
        <v>0</v>
      </c>
      <c r="D139" s="245">
        <f>'Overview 2019'!J139</f>
        <v>0</v>
      </c>
      <c r="E139" s="89">
        <f>'Overview 2019'!K139</f>
        <v>0</v>
      </c>
      <c r="F139" s="89">
        <f>'Overview 2019'!L139</f>
        <v>0</v>
      </c>
      <c r="G139" s="89">
        <f>'Overview 2019'!M139</f>
        <v>0</v>
      </c>
      <c r="H139" s="483">
        <f>'Overview 2019'!N139</f>
        <v>0</v>
      </c>
      <c r="I139" s="483">
        <f>'Overview 2019'!O139</f>
        <v>0</v>
      </c>
      <c r="J139" s="483">
        <f>'Overview 2019'!P139</f>
        <v>0</v>
      </c>
      <c r="K139" s="245">
        <f>'Overview 2019'!Q139</f>
        <v>0</v>
      </c>
      <c r="L139" s="245">
        <f>'Overview 2019'!R139</f>
        <v>0</v>
      </c>
      <c r="M139" s="245">
        <f>'Overview 2019'!S139</f>
        <v>0</v>
      </c>
      <c r="N139" s="383" t="str">
        <f>'Overview 2019'!T139</f>
        <v>Letland</v>
      </c>
      <c r="O139" s="383" t="str">
        <f>'Overview 2019'!U139</f>
        <v>IFSS Dryland</v>
      </c>
      <c r="P139" s="379">
        <f>'Overview 2019'!V139</f>
        <v>0</v>
      </c>
      <c r="Q139" s="384">
        <f>'Overview 2019'!W139</f>
        <v>0</v>
      </c>
      <c r="R139" s="384">
        <f>'Overview 2019'!X139</f>
        <v>0</v>
      </c>
      <c r="S139" s="384">
        <f>'Overview 2019'!Y139</f>
        <v>0</v>
      </c>
    </row>
    <row r="140" spans="1:19" ht="15.75" thickBot="1" x14ac:dyDescent="0.3">
      <c r="A140" s="367">
        <f>'Overview 2019'!A140</f>
        <v>43770</v>
      </c>
      <c r="B140" s="245">
        <f>'Overview 2019'!H140</f>
        <v>0</v>
      </c>
      <c r="C140" s="245">
        <f>'Overview 2019'!I140</f>
        <v>0</v>
      </c>
      <c r="D140" s="245">
        <f>'Overview 2019'!J140</f>
        <v>0</v>
      </c>
      <c r="E140" s="89">
        <f>'Overview 2019'!K140</f>
        <v>0</v>
      </c>
      <c r="F140" s="89">
        <f>'Overview 2019'!L140</f>
        <v>0</v>
      </c>
      <c r="G140" s="89">
        <f>'Overview 2019'!M140</f>
        <v>0</v>
      </c>
      <c r="H140" s="483">
        <f>'Overview 2019'!N140</f>
        <v>0</v>
      </c>
      <c r="I140" s="483">
        <f>'Overview 2019'!O140</f>
        <v>0</v>
      </c>
      <c r="J140" s="483">
        <f>'Overview 2019'!P140</f>
        <v>0</v>
      </c>
      <c r="K140" s="245">
        <f>'Overview 2019'!Q140</f>
        <v>0</v>
      </c>
      <c r="L140" s="245">
        <f>'Overview 2019'!R140</f>
        <v>0</v>
      </c>
      <c r="M140" s="245">
        <f>'Overview 2019'!S140</f>
        <v>0</v>
      </c>
      <c r="N140" s="383" t="str">
        <f>'Overview 2019'!T140</f>
        <v>Letland</v>
      </c>
      <c r="O140" s="383" t="str">
        <f>'Overview 2019'!U140</f>
        <v>IFSS Dryland</v>
      </c>
      <c r="P140" s="379">
        <f>'Overview 2019'!V140</f>
        <v>0</v>
      </c>
      <c r="Q140" s="384">
        <f>'Overview 2019'!W140</f>
        <v>0</v>
      </c>
      <c r="R140" s="384">
        <f>'Overview 2019'!X140</f>
        <v>0</v>
      </c>
      <c r="S140" s="384">
        <f>'Overview 2019'!Y140</f>
        <v>0</v>
      </c>
    </row>
    <row r="141" spans="1:19" ht="15.75" thickBot="1" x14ac:dyDescent="0.3">
      <c r="A141" s="367">
        <f>'Overview 2019'!A141</f>
        <v>43771</v>
      </c>
      <c r="B141" s="245">
        <f>'Overview 2019'!H141</f>
        <v>0</v>
      </c>
      <c r="C141" s="245">
        <f>'Overview 2019'!I141</f>
        <v>0</v>
      </c>
      <c r="D141" s="245">
        <f>'Overview 2019'!J141</f>
        <v>0</v>
      </c>
      <c r="E141" s="89">
        <f>'Overview 2019'!K141</f>
        <v>0</v>
      </c>
      <c r="F141" s="89">
        <f>'Overview 2019'!L141</f>
        <v>0</v>
      </c>
      <c r="G141" s="89">
        <f>'Overview 2019'!M141</f>
        <v>0</v>
      </c>
      <c r="H141" s="483" t="str">
        <f>'Overview 2019'!N141</f>
        <v>Bielefeld</v>
      </c>
      <c r="I141" s="483">
        <f>'Overview 2019'!O141</f>
        <v>0</v>
      </c>
      <c r="J141" s="483" t="str">
        <f>'Overview 2019'!P141</f>
        <v>Senner Schilttenhunderennen</v>
      </c>
      <c r="K141" s="245">
        <f>'Overview 2019'!Q141</f>
        <v>0</v>
      </c>
      <c r="L141" s="245">
        <f>'Overview 2019'!R141</f>
        <v>0</v>
      </c>
      <c r="M141" s="245">
        <f>'Overview 2019'!S141</f>
        <v>0</v>
      </c>
      <c r="N141" s="383" t="str">
        <f>'Overview 2019'!T141</f>
        <v>Letland</v>
      </c>
      <c r="O141" s="383" t="str">
        <f>'Overview 2019'!U141</f>
        <v>IFSS Dryland</v>
      </c>
      <c r="P141" s="379">
        <f>'Overview 2019'!V141</f>
        <v>0</v>
      </c>
      <c r="Q141" s="384">
        <f>'Overview 2019'!W141</f>
        <v>0</v>
      </c>
      <c r="R141" s="384">
        <f>'Overview 2019'!X141</f>
        <v>0</v>
      </c>
      <c r="S141" s="384">
        <f>'Overview 2019'!Y141</f>
        <v>0</v>
      </c>
    </row>
    <row r="142" spans="1:19" ht="15.75" thickBot="1" x14ac:dyDescent="0.3">
      <c r="A142" s="367">
        <f>'Overview 2019'!A142</f>
        <v>43772</v>
      </c>
      <c r="B142" s="245">
        <f>'Overview 2019'!H142</f>
        <v>0</v>
      </c>
      <c r="C142" s="245">
        <f>'Overview 2019'!I142</f>
        <v>0</v>
      </c>
      <c r="D142" s="245">
        <f>'Overview 2019'!J142</f>
        <v>0</v>
      </c>
      <c r="E142" s="89" t="str">
        <f>'Overview 2019'!K142</f>
        <v>Echten</v>
      </c>
      <c r="F142" s="89">
        <f>'Overview 2019'!L142</f>
        <v>0</v>
      </c>
      <c r="G142" s="89" t="str">
        <f>'Overview 2019'!M142</f>
        <v>Cross- Bike - Step</v>
      </c>
      <c r="H142" s="483" t="str">
        <f>'Overview 2019'!N142</f>
        <v>Bielefeld</v>
      </c>
      <c r="I142" s="483">
        <f>'Overview 2019'!O142</f>
        <v>0</v>
      </c>
      <c r="J142" s="483" t="str">
        <f>'Overview 2019'!P142</f>
        <v>Senner Schilttenhunderennen</v>
      </c>
      <c r="K142" s="245">
        <f>'Overview 2019'!Q142</f>
        <v>0</v>
      </c>
      <c r="L142" s="245">
        <f>'Overview 2019'!R142</f>
        <v>0</v>
      </c>
      <c r="M142" s="245">
        <f>'Overview 2019'!S142</f>
        <v>0</v>
      </c>
      <c r="N142" s="383" t="str">
        <f>'Overview 2019'!T142</f>
        <v>Letland</v>
      </c>
      <c r="O142" s="383" t="str">
        <f>'Overview 2019'!U142</f>
        <v>IFSS Dryland</v>
      </c>
      <c r="P142" s="379">
        <f>'Overview 2019'!V142</f>
        <v>0</v>
      </c>
      <c r="Q142" s="384">
        <f>'Overview 2019'!W142</f>
        <v>0</v>
      </c>
      <c r="R142" s="384">
        <f>'Overview 2019'!X142</f>
        <v>0</v>
      </c>
      <c r="S142" s="384">
        <f>'Overview 2019'!Y142</f>
        <v>0</v>
      </c>
    </row>
    <row r="143" spans="1:19" ht="15.75" thickBot="1" x14ac:dyDescent="0.3">
      <c r="A143" s="367">
        <f>'Overview 2019'!A143</f>
        <v>0</v>
      </c>
      <c r="B143" s="245">
        <f>'Overview 2019'!H143</f>
        <v>0</v>
      </c>
      <c r="C143" s="245">
        <f>'Overview 2019'!I143</f>
        <v>0</v>
      </c>
      <c r="D143" s="245">
        <f>'Overview 2019'!J143</f>
        <v>0</v>
      </c>
      <c r="E143" s="89">
        <f>'Overview 2019'!K143</f>
        <v>0</v>
      </c>
      <c r="F143" s="89">
        <f>'Overview 2019'!L143</f>
        <v>0</v>
      </c>
      <c r="G143" s="89">
        <f>'Overview 2019'!M143</f>
        <v>0</v>
      </c>
      <c r="H143" s="483">
        <f>'Overview 2019'!N143</f>
        <v>0</v>
      </c>
      <c r="I143" s="483">
        <f>'Overview 2019'!O143</f>
        <v>0</v>
      </c>
      <c r="J143" s="483">
        <f>'Overview 2019'!P143</f>
        <v>0</v>
      </c>
      <c r="K143" s="245">
        <f>'Overview 2019'!Q143</f>
        <v>0</v>
      </c>
      <c r="L143" s="245">
        <f>'Overview 2019'!R143</f>
        <v>0</v>
      </c>
      <c r="M143" s="245">
        <f>'Overview 2019'!S143</f>
        <v>0</v>
      </c>
      <c r="N143" s="379">
        <f>'Overview 2019'!T143</f>
        <v>0</v>
      </c>
      <c r="O143" s="379">
        <f>'Overview 2019'!U143</f>
        <v>0</v>
      </c>
      <c r="P143" s="379">
        <f>'Overview 2019'!V143</f>
        <v>0</v>
      </c>
      <c r="Q143" s="384">
        <f>'Overview 2019'!W143</f>
        <v>0</v>
      </c>
      <c r="R143" s="384">
        <f>'Overview 2019'!X143</f>
        <v>0</v>
      </c>
      <c r="S143" s="384">
        <f>'Overview 2019'!Y143</f>
        <v>0</v>
      </c>
    </row>
    <row r="144" spans="1:19" ht="15.75" thickBot="1" x14ac:dyDescent="0.3">
      <c r="A144" s="367">
        <f>'Overview 2019'!A144</f>
        <v>43778</v>
      </c>
      <c r="B144" s="245">
        <f>'Overview 2019'!H144</f>
        <v>0</v>
      </c>
      <c r="C144" s="245">
        <f>'Overview 2019'!I144</f>
        <v>0</v>
      </c>
      <c r="D144" s="245">
        <f>'Overview 2019'!J144</f>
        <v>0</v>
      </c>
      <c r="E144" s="89">
        <f>'Overview 2019'!K144</f>
        <v>0</v>
      </c>
      <c r="F144" s="89">
        <f>'Overview 2019'!L144</f>
        <v>0</v>
      </c>
      <c r="G144" s="89">
        <f>'Overview 2019'!M144</f>
        <v>0</v>
      </c>
      <c r="H144" s="483">
        <f>'Overview 2019'!N144</f>
        <v>0</v>
      </c>
      <c r="I144" s="483">
        <f>'Overview 2019'!O144</f>
        <v>0</v>
      </c>
      <c r="J144" s="483">
        <f>'Overview 2019'!P144</f>
        <v>0</v>
      </c>
      <c r="K144" s="245">
        <f>'Overview 2019'!Q144</f>
        <v>0</v>
      </c>
      <c r="L144" s="245">
        <f>'Overview 2019'!R144</f>
        <v>0</v>
      </c>
      <c r="M144" s="245">
        <f>'Overview 2019'!S144</f>
        <v>0</v>
      </c>
      <c r="N144" s="379">
        <f>'Overview 2019'!T144</f>
        <v>0</v>
      </c>
      <c r="O144" s="379">
        <f>'Overview 2019'!U144</f>
        <v>0</v>
      </c>
      <c r="P144" s="379">
        <f>'Overview 2019'!V144</f>
        <v>0</v>
      </c>
      <c r="Q144" s="384">
        <f>'Overview 2019'!W144</f>
        <v>0</v>
      </c>
      <c r="R144" s="384">
        <f>'Overview 2019'!X144</f>
        <v>0</v>
      </c>
      <c r="S144" s="384">
        <f>'Overview 2019'!Y144</f>
        <v>0</v>
      </c>
    </row>
    <row r="145" spans="1:19" ht="15.75" thickBot="1" x14ac:dyDescent="0.3">
      <c r="A145" s="367">
        <f>'Overview 2019'!A145</f>
        <v>43779</v>
      </c>
      <c r="B145" s="245">
        <f>'Overview 2019'!H145</f>
        <v>0</v>
      </c>
      <c r="C145" s="245">
        <f>'Overview 2019'!I145</f>
        <v>0</v>
      </c>
      <c r="D145" s="245">
        <f>'Overview 2019'!J145</f>
        <v>0</v>
      </c>
      <c r="E145" s="89">
        <f>'Overview 2019'!K145</f>
        <v>0</v>
      </c>
      <c r="F145" s="89">
        <f>'Overview 2019'!L145</f>
        <v>0</v>
      </c>
      <c r="G145" s="89">
        <f>'Overview 2019'!M145</f>
        <v>0</v>
      </c>
      <c r="H145" s="483">
        <f>'Overview 2019'!N145</f>
        <v>0</v>
      </c>
      <c r="I145" s="483">
        <f>'Overview 2019'!O145</f>
        <v>0</v>
      </c>
      <c r="J145" s="483">
        <f>'Overview 2019'!P145</f>
        <v>0</v>
      </c>
      <c r="K145" s="245">
        <f>'Overview 2019'!Q145</f>
        <v>0</v>
      </c>
      <c r="L145" s="245">
        <f>'Overview 2019'!R145</f>
        <v>0</v>
      </c>
      <c r="M145" s="245">
        <f>'Overview 2019'!S145</f>
        <v>0</v>
      </c>
      <c r="N145" s="379">
        <f>'Overview 2019'!T145</f>
        <v>0</v>
      </c>
      <c r="O145" s="379">
        <f>'Overview 2019'!U145</f>
        <v>0</v>
      </c>
      <c r="P145" s="379">
        <f>'Overview 2019'!V145</f>
        <v>0</v>
      </c>
      <c r="Q145" s="384">
        <f>'Overview 2019'!W145</f>
        <v>0</v>
      </c>
      <c r="R145" s="384">
        <f>'Overview 2019'!X145</f>
        <v>0</v>
      </c>
      <c r="S145" s="384">
        <f>'Overview 2019'!Y145</f>
        <v>0</v>
      </c>
    </row>
    <row r="146" spans="1:19" ht="15.75" thickBot="1" x14ac:dyDescent="0.3">
      <c r="A146" s="367">
        <f>'Overview 2019'!A146</f>
        <v>0</v>
      </c>
      <c r="B146" s="245">
        <f>'Overview 2019'!H146</f>
        <v>0</v>
      </c>
      <c r="C146" s="245">
        <f>'Overview 2019'!I146</f>
        <v>0</v>
      </c>
      <c r="D146" s="245">
        <f>'Overview 2019'!J146</f>
        <v>0</v>
      </c>
      <c r="E146" s="89">
        <f>'Overview 2019'!K146</f>
        <v>0</v>
      </c>
      <c r="F146" s="89">
        <f>'Overview 2019'!L146</f>
        <v>0</v>
      </c>
      <c r="G146" s="89">
        <f>'Overview 2019'!M146</f>
        <v>0</v>
      </c>
      <c r="H146" s="483">
        <f>'Overview 2019'!N146</f>
        <v>0</v>
      </c>
      <c r="I146" s="483">
        <f>'Overview 2019'!O146</f>
        <v>0</v>
      </c>
      <c r="J146" s="483">
        <f>'Overview 2019'!P146</f>
        <v>0</v>
      </c>
      <c r="K146" s="245">
        <f>'Overview 2019'!Q146</f>
        <v>0</v>
      </c>
      <c r="L146" s="245">
        <f>'Overview 2019'!R146</f>
        <v>0</v>
      </c>
      <c r="M146" s="245">
        <f>'Overview 2019'!S146</f>
        <v>0</v>
      </c>
      <c r="N146" s="379">
        <f>'Overview 2019'!T146</f>
        <v>0</v>
      </c>
      <c r="O146" s="379">
        <f>'Overview 2019'!U146</f>
        <v>0</v>
      </c>
      <c r="P146" s="379">
        <f>'Overview 2019'!V146</f>
        <v>0</v>
      </c>
      <c r="Q146" s="384">
        <f>'Overview 2019'!W146</f>
        <v>0</v>
      </c>
      <c r="R146" s="384">
        <f>'Overview 2019'!X146</f>
        <v>0</v>
      </c>
      <c r="S146" s="384">
        <f>'Overview 2019'!Y146</f>
        <v>0</v>
      </c>
    </row>
    <row r="147" spans="1:19" ht="15.75" thickBot="1" x14ac:dyDescent="0.3">
      <c r="A147" s="367">
        <f>'Overview 2019'!A147</f>
        <v>43785</v>
      </c>
      <c r="B147" s="245" t="str">
        <f>'Overview 2019'!H147</f>
        <v>Mushroom Mushing</v>
      </c>
      <c r="C147" s="245" t="str">
        <f>'Overview 2019'!I147</f>
        <v>Fogland Foxes</v>
      </c>
      <c r="D147" s="245">
        <f>'Overview 2019'!J147</f>
        <v>0</v>
      </c>
      <c r="E147" s="89">
        <f>'Overview 2019'!K147</f>
        <v>0</v>
      </c>
      <c r="F147" s="89">
        <f>'Overview 2019'!L147</f>
        <v>0</v>
      </c>
      <c r="G147" s="89">
        <f>'Overview 2019'!M147</f>
        <v>0</v>
      </c>
      <c r="H147" s="483">
        <f>'Overview 2019'!N147</f>
        <v>0</v>
      </c>
      <c r="I147" s="483">
        <f>'Overview 2019'!O147</f>
        <v>0</v>
      </c>
      <c r="J147" s="483">
        <f>'Overview 2019'!P147</f>
        <v>0</v>
      </c>
      <c r="K147" s="245">
        <f>'Overview 2019'!Q147</f>
        <v>0</v>
      </c>
      <c r="L147" s="245">
        <f>'Overview 2019'!R147</f>
        <v>0</v>
      </c>
      <c r="M147" s="245">
        <f>'Overview 2019'!S147</f>
        <v>0</v>
      </c>
      <c r="N147" s="379">
        <f>'Overview 2019'!T147</f>
        <v>0</v>
      </c>
      <c r="O147" s="379">
        <f>'Overview 2019'!U147</f>
        <v>0</v>
      </c>
      <c r="P147" s="379">
        <f>'Overview 2019'!V147</f>
        <v>0</v>
      </c>
      <c r="Q147" s="384">
        <f>'Overview 2019'!W147</f>
        <v>0</v>
      </c>
      <c r="R147" s="384">
        <f>'Overview 2019'!X147</f>
        <v>0</v>
      </c>
      <c r="S147" s="384">
        <f>'Overview 2019'!Y147</f>
        <v>0</v>
      </c>
    </row>
    <row r="148" spans="1:19" ht="15.75" thickBot="1" x14ac:dyDescent="0.3">
      <c r="A148" s="367">
        <f>'Overview 2019'!A148</f>
        <v>43786</v>
      </c>
      <c r="B148" s="245" t="str">
        <f>'Overview 2019'!H148</f>
        <v>Mushroom Mushing</v>
      </c>
      <c r="C148" s="245" t="str">
        <f>'Overview 2019'!I148</f>
        <v>Fogland Foxes</v>
      </c>
      <c r="D148" s="245">
        <f>'Overview 2019'!J148</f>
        <v>0</v>
      </c>
      <c r="E148" s="89" t="str">
        <f>'Overview 2019'!K148</f>
        <v>Zeeland of Arnhem</v>
      </c>
      <c r="F148" s="89">
        <f>'Overview 2019'!L148</f>
        <v>0</v>
      </c>
      <c r="G148" s="89" t="str">
        <f>'Overview 2019'!M148</f>
        <v>NK</v>
      </c>
      <c r="H148" s="483">
        <f>'Overview 2019'!N148</f>
        <v>0</v>
      </c>
      <c r="I148" s="483">
        <f>'Overview 2019'!O148</f>
        <v>0</v>
      </c>
      <c r="J148" s="483">
        <f>'Overview 2019'!P148</f>
        <v>0</v>
      </c>
      <c r="K148" s="245">
        <f>'Overview 2019'!Q148</f>
        <v>0</v>
      </c>
      <c r="L148" s="245">
        <f>'Overview 2019'!R148</f>
        <v>0</v>
      </c>
      <c r="M148" s="245">
        <f>'Overview 2019'!S148</f>
        <v>0</v>
      </c>
      <c r="N148" s="379">
        <f>'Overview 2019'!T148</f>
        <v>0</v>
      </c>
      <c r="O148" s="379">
        <f>'Overview 2019'!U148</f>
        <v>0</v>
      </c>
      <c r="P148" s="379">
        <f>'Overview 2019'!V148</f>
        <v>0</v>
      </c>
      <c r="Q148" s="384">
        <f>'Overview 2019'!W148</f>
        <v>0</v>
      </c>
      <c r="R148" s="384">
        <f>'Overview 2019'!X148</f>
        <v>0</v>
      </c>
      <c r="S148" s="384">
        <f>'Overview 2019'!Y148</f>
        <v>0</v>
      </c>
    </row>
    <row r="149" spans="1:19" ht="15.75" thickBot="1" x14ac:dyDescent="0.3">
      <c r="A149" s="367">
        <f>'Overview 2019'!A149</f>
        <v>0</v>
      </c>
      <c r="B149" s="245">
        <f>'Overview 2019'!H149</f>
        <v>0</v>
      </c>
      <c r="C149" s="245">
        <f>'Overview 2019'!I149</f>
        <v>0</v>
      </c>
      <c r="D149" s="245">
        <f>'Overview 2019'!J149</f>
        <v>0</v>
      </c>
      <c r="E149" s="89">
        <f>'Overview 2019'!K149</f>
        <v>0</v>
      </c>
      <c r="F149" s="89">
        <f>'Overview 2019'!L149</f>
        <v>0</v>
      </c>
      <c r="G149" s="89">
        <f>'Overview 2019'!M149</f>
        <v>0</v>
      </c>
      <c r="H149" s="483">
        <f>'Overview 2019'!N149</f>
        <v>0</v>
      </c>
      <c r="I149" s="483">
        <f>'Overview 2019'!O149</f>
        <v>0</v>
      </c>
      <c r="J149" s="483">
        <f>'Overview 2019'!P149</f>
        <v>0</v>
      </c>
      <c r="K149" s="245">
        <f>'Overview 2019'!Q149</f>
        <v>0</v>
      </c>
      <c r="L149" s="245">
        <f>'Overview 2019'!R149</f>
        <v>0</v>
      </c>
      <c r="M149" s="245">
        <f>'Overview 2019'!S149</f>
        <v>0</v>
      </c>
      <c r="N149" s="379">
        <f>'Overview 2019'!T149</f>
        <v>0</v>
      </c>
      <c r="O149" s="379">
        <f>'Overview 2019'!U149</f>
        <v>0</v>
      </c>
      <c r="P149" s="379">
        <f>'Overview 2019'!V149</f>
        <v>0</v>
      </c>
      <c r="Q149" s="384">
        <f>'Overview 2019'!W149</f>
        <v>0</v>
      </c>
      <c r="R149" s="384">
        <f>'Overview 2019'!X149</f>
        <v>0</v>
      </c>
      <c r="S149" s="384">
        <f>'Overview 2019'!Y149</f>
        <v>0</v>
      </c>
    </row>
    <row r="150" spans="1:19" ht="15.75" thickBot="1" x14ac:dyDescent="0.3">
      <c r="A150" s="367">
        <f>'Overview 2019'!A150</f>
        <v>43792</v>
      </c>
      <c r="B150" s="245">
        <f>'Overview 2019'!H150</f>
        <v>0</v>
      </c>
      <c r="C150" s="245">
        <f>'Overview 2019'!I150</f>
        <v>0</v>
      </c>
      <c r="D150" s="245">
        <f>'Overview 2019'!J150</f>
        <v>0</v>
      </c>
      <c r="E150" s="89">
        <f>'Overview 2019'!K150</f>
        <v>0</v>
      </c>
      <c r="F150" s="89">
        <f>'Overview 2019'!L150</f>
        <v>0</v>
      </c>
      <c r="G150" s="89">
        <f>'Overview 2019'!M150</f>
        <v>0</v>
      </c>
      <c r="H150" s="483">
        <f>'Overview 2019'!N150</f>
        <v>0</v>
      </c>
      <c r="I150" s="483">
        <f>'Overview 2019'!O150</f>
        <v>0</v>
      </c>
      <c r="J150" s="483">
        <f>'Overview 2019'!P150</f>
        <v>0</v>
      </c>
      <c r="K150" s="245">
        <f>'Overview 2019'!Q150</f>
        <v>0</v>
      </c>
      <c r="L150" s="245">
        <f>'Overview 2019'!R150</f>
        <v>0</v>
      </c>
      <c r="M150" s="245">
        <f>'Overview 2019'!S150</f>
        <v>0</v>
      </c>
      <c r="N150" s="379">
        <f>'Overview 2019'!T150</f>
        <v>0</v>
      </c>
      <c r="O150" s="379">
        <f>'Overview 2019'!U150</f>
        <v>0</v>
      </c>
      <c r="P150" s="379">
        <f>'Overview 2019'!V150</f>
        <v>0</v>
      </c>
      <c r="Q150" s="384">
        <f>'Overview 2019'!W150</f>
        <v>0</v>
      </c>
      <c r="R150" s="384">
        <f>'Overview 2019'!X150</f>
        <v>0</v>
      </c>
      <c r="S150" s="384">
        <f>'Overview 2019'!Y150</f>
        <v>0</v>
      </c>
    </row>
    <row r="151" spans="1:19" ht="15.75" thickBot="1" x14ac:dyDescent="0.3">
      <c r="A151" s="367">
        <f>'Overview 2019'!A151</f>
        <v>43793</v>
      </c>
      <c r="B151" s="245">
        <f>'Overview 2019'!H151</f>
        <v>0</v>
      </c>
      <c r="C151" s="245">
        <f>'Overview 2019'!I151</f>
        <v>0</v>
      </c>
      <c r="D151" s="245">
        <f>'Overview 2019'!J151</f>
        <v>0</v>
      </c>
      <c r="E151" s="89">
        <f>'Overview 2019'!K151</f>
        <v>0</v>
      </c>
      <c r="F151" s="89">
        <f>'Overview 2019'!L151</f>
        <v>0</v>
      </c>
      <c r="G151" s="89">
        <f>'Overview 2019'!M151</f>
        <v>0</v>
      </c>
      <c r="H151" s="483">
        <f>'Overview 2019'!N151</f>
        <v>0</v>
      </c>
      <c r="I151" s="483">
        <f>'Overview 2019'!O151</f>
        <v>0</v>
      </c>
      <c r="J151" s="483">
        <f>'Overview 2019'!P151</f>
        <v>0</v>
      </c>
      <c r="K151" s="245">
        <f>'Overview 2019'!Q151</f>
        <v>0</v>
      </c>
      <c r="L151" s="245">
        <f>'Overview 2019'!R151</f>
        <v>0</v>
      </c>
      <c r="M151" s="245">
        <f>'Overview 2019'!S151</f>
        <v>0</v>
      </c>
      <c r="N151" s="379">
        <f>'Overview 2019'!T151</f>
        <v>0</v>
      </c>
      <c r="O151" s="379">
        <f>'Overview 2019'!U151</f>
        <v>0</v>
      </c>
      <c r="P151" s="379">
        <f>'Overview 2019'!V151</f>
        <v>0</v>
      </c>
      <c r="Q151" s="384">
        <f>'Overview 2019'!W151</f>
        <v>0</v>
      </c>
      <c r="R151" s="384">
        <f>'Overview 2019'!X151</f>
        <v>0</v>
      </c>
      <c r="S151" s="384">
        <f>'Overview 2019'!Y151</f>
        <v>0</v>
      </c>
    </row>
    <row r="152" spans="1:19" ht="15.75" thickBot="1" x14ac:dyDescent="0.3">
      <c r="A152" s="367">
        <f>'Overview 2019'!A152</f>
        <v>0</v>
      </c>
      <c r="B152" s="245">
        <f>'Overview 2019'!H152</f>
        <v>0</v>
      </c>
      <c r="C152" s="245">
        <f>'Overview 2019'!I152</f>
        <v>0</v>
      </c>
      <c r="D152" s="245">
        <f>'Overview 2019'!J152</f>
        <v>0</v>
      </c>
      <c r="E152" s="89">
        <f>'Overview 2019'!K152</f>
        <v>0</v>
      </c>
      <c r="F152" s="89">
        <f>'Overview 2019'!L152</f>
        <v>0</v>
      </c>
      <c r="G152" s="89">
        <f>'Overview 2019'!M152</f>
        <v>0</v>
      </c>
      <c r="H152" s="483">
        <f>'Overview 2019'!N152</f>
        <v>0</v>
      </c>
      <c r="I152" s="483">
        <f>'Overview 2019'!O152</f>
        <v>0</v>
      </c>
      <c r="J152" s="483">
        <f>'Overview 2019'!P152</f>
        <v>0</v>
      </c>
      <c r="K152" s="245">
        <f>'Overview 2019'!Q152</f>
        <v>0</v>
      </c>
      <c r="L152" s="245">
        <f>'Overview 2019'!R152</f>
        <v>0</v>
      </c>
      <c r="M152" s="245">
        <f>'Overview 2019'!S152</f>
        <v>0</v>
      </c>
      <c r="N152" s="379">
        <f>'Overview 2019'!T152</f>
        <v>0</v>
      </c>
      <c r="O152" s="379">
        <f>'Overview 2019'!U152</f>
        <v>0</v>
      </c>
      <c r="P152" s="379">
        <f>'Overview 2019'!V152</f>
        <v>0</v>
      </c>
      <c r="Q152" s="384">
        <f>'Overview 2019'!W152</f>
        <v>0</v>
      </c>
      <c r="R152" s="384">
        <f>'Overview 2019'!X152</f>
        <v>0</v>
      </c>
      <c r="S152" s="384">
        <f>'Overview 2019'!Y152</f>
        <v>0</v>
      </c>
    </row>
    <row r="153" spans="1:19" ht="15.75" thickBot="1" x14ac:dyDescent="0.3">
      <c r="A153" s="367">
        <f>'Overview 2019'!A153</f>
        <v>43799</v>
      </c>
      <c r="B153" s="245">
        <f>'Overview 2019'!H153</f>
        <v>0</v>
      </c>
      <c r="C153" s="245">
        <f>'Overview 2019'!I153</f>
        <v>0</v>
      </c>
      <c r="D153" s="245">
        <f>'Overview 2019'!J153</f>
        <v>0</v>
      </c>
      <c r="E153" s="89">
        <f>'Overview 2019'!K153</f>
        <v>0</v>
      </c>
      <c r="F153" s="89">
        <f>'Overview 2019'!L153</f>
        <v>0</v>
      </c>
      <c r="G153" s="89">
        <f>'Overview 2019'!M153</f>
        <v>0</v>
      </c>
      <c r="H153" s="483">
        <f>'Overview 2019'!N153</f>
        <v>0</v>
      </c>
      <c r="I153" s="483">
        <f>'Overview 2019'!O153</f>
        <v>0</v>
      </c>
      <c r="J153" s="483">
        <f>'Overview 2019'!P153</f>
        <v>0</v>
      </c>
      <c r="K153" s="245">
        <f>'Overview 2019'!Q153</f>
        <v>0</v>
      </c>
      <c r="L153" s="245">
        <f>'Overview 2019'!R153</f>
        <v>0</v>
      </c>
      <c r="M153" s="245">
        <f>'Overview 2019'!S153</f>
        <v>0</v>
      </c>
      <c r="N153" s="379">
        <f>'Overview 2019'!T153</f>
        <v>0</v>
      </c>
      <c r="O153" s="379">
        <f>'Overview 2019'!U153</f>
        <v>0</v>
      </c>
      <c r="P153" s="379">
        <f>'Overview 2019'!V153</f>
        <v>0</v>
      </c>
      <c r="Q153" s="384">
        <f>'Overview 2019'!W153</f>
        <v>0</v>
      </c>
      <c r="R153" s="384">
        <f>'Overview 2019'!X153</f>
        <v>0</v>
      </c>
      <c r="S153" s="384">
        <f>'Overview 2019'!Y153</f>
        <v>0</v>
      </c>
    </row>
    <row r="154" spans="1:19" ht="15.75" thickBot="1" x14ac:dyDescent="0.3">
      <c r="A154" s="367">
        <f>'Overview 2019'!A154</f>
        <v>43800</v>
      </c>
      <c r="B154" s="245">
        <f>'Overview 2019'!H154</f>
        <v>0</v>
      </c>
      <c r="C154" s="245">
        <f>'Overview 2019'!I154</f>
        <v>0</v>
      </c>
      <c r="D154" s="245">
        <f>'Overview 2019'!J154</f>
        <v>0</v>
      </c>
      <c r="E154" s="89" t="str">
        <f>'Overview 2019'!K154</f>
        <v>Zeeland of Arnhem</v>
      </c>
      <c r="F154" s="89">
        <f>'Overview 2019'!L154</f>
        <v>0</v>
      </c>
      <c r="G154" s="89">
        <f>'Overview 2019'!M154</f>
        <v>0</v>
      </c>
      <c r="H154" s="483">
        <f>'Overview 2019'!N154</f>
        <v>0</v>
      </c>
      <c r="I154" s="483">
        <f>'Overview 2019'!O154</f>
        <v>0</v>
      </c>
      <c r="J154" s="483">
        <f>'Overview 2019'!P154</f>
        <v>0</v>
      </c>
      <c r="K154" s="245">
        <f>'Overview 2019'!Q154</f>
        <v>0</v>
      </c>
      <c r="L154" s="245">
        <f>'Overview 2019'!R154</f>
        <v>0</v>
      </c>
      <c r="M154" s="245">
        <f>'Overview 2019'!S154</f>
        <v>0</v>
      </c>
      <c r="N154" s="379">
        <f>'Overview 2019'!T154</f>
        <v>0</v>
      </c>
      <c r="O154" s="379">
        <f>'Overview 2019'!U154</f>
        <v>0</v>
      </c>
      <c r="P154" s="379">
        <f>'Overview 2019'!V154</f>
        <v>0</v>
      </c>
      <c r="Q154" s="384">
        <f>'Overview 2019'!W154</f>
        <v>0</v>
      </c>
      <c r="R154" s="384">
        <f>'Overview 2019'!X154</f>
        <v>0</v>
      </c>
      <c r="S154" s="384">
        <f>'Overview 2019'!Y154</f>
        <v>0</v>
      </c>
    </row>
    <row r="155" spans="1:19" ht="15.75" thickBot="1" x14ac:dyDescent="0.3">
      <c r="A155" s="367">
        <f>'Overview 2019'!A155</f>
        <v>0</v>
      </c>
      <c r="B155" s="245">
        <f>'Overview 2019'!H155</f>
        <v>0</v>
      </c>
      <c r="C155" s="245">
        <f>'Overview 2019'!I155</f>
        <v>0</v>
      </c>
      <c r="D155" s="245">
        <f>'Overview 2019'!J155</f>
        <v>0</v>
      </c>
      <c r="E155" s="89">
        <f>'Overview 2019'!K155</f>
        <v>0</v>
      </c>
      <c r="F155" s="89">
        <f>'Overview 2019'!L155</f>
        <v>0</v>
      </c>
      <c r="G155" s="89">
        <f>'Overview 2019'!M155</f>
        <v>0</v>
      </c>
      <c r="H155" s="483">
        <f>'Overview 2019'!N155</f>
        <v>0</v>
      </c>
      <c r="I155" s="483">
        <f>'Overview 2019'!O155</f>
        <v>0</v>
      </c>
      <c r="J155" s="483">
        <f>'Overview 2019'!P155</f>
        <v>0</v>
      </c>
      <c r="K155" s="245">
        <f>'Overview 2019'!Q155</f>
        <v>0</v>
      </c>
      <c r="L155" s="245">
        <f>'Overview 2019'!R155</f>
        <v>0</v>
      </c>
      <c r="M155" s="245">
        <f>'Overview 2019'!S155</f>
        <v>0</v>
      </c>
      <c r="N155" s="379">
        <f>'Overview 2019'!T155</f>
        <v>0</v>
      </c>
      <c r="O155" s="379">
        <f>'Overview 2019'!U155</f>
        <v>0</v>
      </c>
      <c r="P155" s="379">
        <f>'Overview 2019'!V155</f>
        <v>0</v>
      </c>
      <c r="Q155" s="384">
        <f>'Overview 2019'!W155</f>
        <v>0</v>
      </c>
      <c r="R155" s="384">
        <f>'Overview 2019'!X155</f>
        <v>0</v>
      </c>
      <c r="S155" s="384">
        <f>'Overview 2019'!Y155</f>
        <v>0</v>
      </c>
    </row>
    <row r="156" spans="1:19" ht="15.75" thickBot="1" x14ac:dyDescent="0.3">
      <c r="A156" s="367">
        <f>'Overview 2019'!A156</f>
        <v>43806</v>
      </c>
      <c r="B156" s="245">
        <f>'Overview 2019'!H156</f>
        <v>0</v>
      </c>
      <c r="C156" s="245">
        <f>'Overview 2019'!I156</f>
        <v>0</v>
      </c>
      <c r="D156" s="245">
        <f>'Overview 2019'!J156</f>
        <v>0</v>
      </c>
      <c r="E156" s="89">
        <f>'Overview 2019'!K156</f>
        <v>0</v>
      </c>
      <c r="F156" s="89">
        <f>'Overview 2019'!L156</f>
        <v>0</v>
      </c>
      <c r="G156" s="89">
        <f>'Overview 2019'!M156</f>
        <v>0</v>
      </c>
      <c r="H156" s="483">
        <f>'Overview 2019'!N156</f>
        <v>0</v>
      </c>
      <c r="I156" s="483">
        <f>'Overview 2019'!O156</f>
        <v>0</v>
      </c>
      <c r="J156" s="483">
        <f>'Overview 2019'!P156</f>
        <v>0</v>
      </c>
      <c r="K156" s="245">
        <f>'Overview 2019'!Q156</f>
        <v>0</v>
      </c>
      <c r="L156" s="245">
        <f>'Overview 2019'!R156</f>
        <v>0</v>
      </c>
      <c r="M156" s="245">
        <f>'Overview 2019'!S156</f>
        <v>0</v>
      </c>
      <c r="N156" s="379">
        <f>'Overview 2019'!T156</f>
        <v>0</v>
      </c>
      <c r="O156" s="379">
        <f>'Overview 2019'!U156</f>
        <v>0</v>
      </c>
      <c r="P156" s="379">
        <f>'Overview 2019'!V156</f>
        <v>0</v>
      </c>
      <c r="Q156" s="384">
        <f>'Overview 2019'!W156</f>
        <v>0</v>
      </c>
      <c r="R156" s="384">
        <f>'Overview 2019'!X156</f>
        <v>0</v>
      </c>
      <c r="S156" s="384">
        <f>'Overview 2019'!Y156</f>
        <v>0</v>
      </c>
    </row>
    <row r="157" spans="1:19" ht="15.75" thickBot="1" x14ac:dyDescent="0.3">
      <c r="A157" s="367">
        <f>'Overview 2019'!A157</f>
        <v>43807</v>
      </c>
      <c r="B157" s="245">
        <f>'Overview 2019'!H157</f>
        <v>0</v>
      </c>
      <c r="C157" s="245">
        <f>'Overview 2019'!I157</f>
        <v>0</v>
      </c>
      <c r="D157" s="245">
        <f>'Overview 2019'!J157</f>
        <v>0</v>
      </c>
      <c r="E157" s="89">
        <f>'Overview 2019'!K157</f>
        <v>0</v>
      </c>
      <c r="F157" s="89">
        <f>'Overview 2019'!L157</f>
        <v>0</v>
      </c>
      <c r="G157" s="89">
        <f>'Overview 2019'!M157</f>
        <v>0</v>
      </c>
      <c r="H157" s="483">
        <f>'Overview 2019'!N157</f>
        <v>0</v>
      </c>
      <c r="I157" s="483">
        <f>'Overview 2019'!O157</f>
        <v>0</v>
      </c>
      <c r="J157" s="483">
        <f>'Overview 2019'!P157</f>
        <v>0</v>
      </c>
      <c r="K157" s="245">
        <f>'Overview 2019'!Q157</f>
        <v>0</v>
      </c>
      <c r="L157" s="245">
        <f>'Overview 2019'!R157</f>
        <v>0</v>
      </c>
      <c r="M157" s="245">
        <f>'Overview 2019'!S157</f>
        <v>0</v>
      </c>
      <c r="N157" s="379">
        <f>'Overview 2019'!T157</f>
        <v>0</v>
      </c>
      <c r="O157" s="379">
        <f>'Overview 2019'!U157</f>
        <v>0</v>
      </c>
      <c r="P157" s="379">
        <f>'Overview 2019'!V157</f>
        <v>0</v>
      </c>
      <c r="Q157" s="384">
        <f>'Overview 2019'!W157</f>
        <v>0</v>
      </c>
      <c r="R157" s="384">
        <f>'Overview 2019'!X157</f>
        <v>0</v>
      </c>
      <c r="S157" s="384">
        <f>'Overview 2019'!Y157</f>
        <v>0</v>
      </c>
    </row>
    <row r="158" spans="1:19" ht="15.75" thickBot="1" x14ac:dyDescent="0.3">
      <c r="A158" s="367">
        <f>'Overview 2019'!A158</f>
        <v>0</v>
      </c>
      <c r="B158" s="245">
        <f>'Overview 2019'!H158</f>
        <v>0</v>
      </c>
      <c r="C158" s="245">
        <f>'Overview 2019'!I158</f>
        <v>0</v>
      </c>
      <c r="D158" s="245">
        <f>'Overview 2019'!J158</f>
        <v>0</v>
      </c>
      <c r="E158" s="89">
        <f>'Overview 2019'!K158</f>
        <v>0</v>
      </c>
      <c r="F158" s="89">
        <f>'Overview 2019'!L158</f>
        <v>0</v>
      </c>
      <c r="G158" s="89">
        <f>'Overview 2019'!M158</f>
        <v>0</v>
      </c>
      <c r="H158" s="483">
        <f>'Overview 2019'!N158</f>
        <v>0</v>
      </c>
      <c r="I158" s="483">
        <f>'Overview 2019'!O158</f>
        <v>0</v>
      </c>
      <c r="J158" s="483">
        <f>'Overview 2019'!P158</f>
        <v>0</v>
      </c>
      <c r="K158" s="245">
        <f>'Overview 2019'!Q158</f>
        <v>0</v>
      </c>
      <c r="L158" s="245">
        <f>'Overview 2019'!R158</f>
        <v>0</v>
      </c>
      <c r="M158" s="245">
        <f>'Overview 2019'!S158</f>
        <v>0</v>
      </c>
      <c r="N158" s="379">
        <f>'Overview 2019'!T158</f>
        <v>0</v>
      </c>
      <c r="O158" s="379">
        <f>'Overview 2019'!U158</f>
        <v>0</v>
      </c>
      <c r="P158" s="379">
        <f>'Overview 2019'!V158</f>
        <v>0</v>
      </c>
      <c r="Q158" s="384">
        <f>'Overview 2019'!W158</f>
        <v>0</v>
      </c>
      <c r="R158" s="384">
        <f>'Overview 2019'!X158</f>
        <v>0</v>
      </c>
      <c r="S158" s="384">
        <f>'Overview 2019'!Y158</f>
        <v>0</v>
      </c>
    </row>
    <row r="159" spans="1:19" ht="15.75" thickBot="1" x14ac:dyDescent="0.3">
      <c r="A159" s="367">
        <f>'Overview 2019'!A159</f>
        <v>43813</v>
      </c>
      <c r="B159" s="245">
        <f>'Overview 2019'!H159</f>
        <v>0</v>
      </c>
      <c r="C159" s="245">
        <f>'Overview 2019'!I159</f>
        <v>0</v>
      </c>
      <c r="D159" s="245">
        <f>'Overview 2019'!J159</f>
        <v>0</v>
      </c>
      <c r="E159" s="89">
        <f>'Overview 2019'!K159</f>
        <v>0</v>
      </c>
      <c r="F159" s="89">
        <f>'Overview 2019'!L159</f>
        <v>0</v>
      </c>
      <c r="G159" s="89">
        <f>'Overview 2019'!M159</f>
        <v>0</v>
      </c>
      <c r="H159" s="483">
        <f>'Overview 2019'!N159</f>
        <v>0</v>
      </c>
      <c r="I159" s="483">
        <f>'Overview 2019'!O159</f>
        <v>0</v>
      </c>
      <c r="J159" s="483">
        <f>'Overview 2019'!P159</f>
        <v>0</v>
      </c>
      <c r="K159" s="245">
        <f>'Overview 2019'!Q159</f>
        <v>0</v>
      </c>
      <c r="L159" s="245">
        <f>'Overview 2019'!R159</f>
        <v>0</v>
      </c>
      <c r="M159" s="245">
        <f>'Overview 2019'!S159</f>
        <v>0</v>
      </c>
      <c r="N159" s="379">
        <f>'Overview 2019'!T159</f>
        <v>0</v>
      </c>
      <c r="O159" s="379">
        <f>'Overview 2019'!U159</f>
        <v>0</v>
      </c>
      <c r="P159" s="379">
        <f>'Overview 2019'!V159</f>
        <v>0</v>
      </c>
      <c r="Q159" s="384">
        <f>'Overview 2019'!W159</f>
        <v>0</v>
      </c>
      <c r="R159" s="384">
        <f>'Overview 2019'!X159</f>
        <v>0</v>
      </c>
      <c r="S159" s="384">
        <f>'Overview 2019'!Y159</f>
        <v>0</v>
      </c>
    </row>
    <row r="160" spans="1:19" ht="15.75" thickBot="1" x14ac:dyDescent="0.3">
      <c r="A160" s="367">
        <f>'Overview 2019'!A160</f>
        <v>43814</v>
      </c>
      <c r="B160" s="245">
        <f>'Overview 2019'!H160</f>
        <v>0</v>
      </c>
      <c r="C160" s="245">
        <f>'Overview 2019'!I160</f>
        <v>0</v>
      </c>
      <c r="D160" s="245">
        <f>'Overview 2019'!J160</f>
        <v>0</v>
      </c>
      <c r="E160" s="89" t="str">
        <f>'Overview 2019'!K160</f>
        <v>Bruinisse</v>
      </c>
      <c r="F160" s="89">
        <f>'Overview 2019'!L160</f>
        <v>0</v>
      </c>
      <c r="G160" s="89" t="str">
        <f>'Overview 2019'!M160</f>
        <v>Slotwedstrijd</v>
      </c>
      <c r="H160" s="483">
        <f>'Overview 2019'!N160</f>
        <v>0</v>
      </c>
      <c r="I160" s="483">
        <f>'Overview 2019'!O160</f>
        <v>0</v>
      </c>
      <c r="J160" s="483">
        <f>'Overview 2019'!P160</f>
        <v>0</v>
      </c>
      <c r="K160" s="245">
        <f>'Overview 2019'!Q160</f>
        <v>0</v>
      </c>
      <c r="L160" s="245">
        <f>'Overview 2019'!R160</f>
        <v>0</v>
      </c>
      <c r="M160" s="245">
        <f>'Overview 2019'!S160</f>
        <v>0</v>
      </c>
      <c r="N160" s="379">
        <f>'Overview 2019'!T160</f>
        <v>0</v>
      </c>
      <c r="O160" s="379">
        <f>'Overview 2019'!U160</f>
        <v>0</v>
      </c>
      <c r="P160" s="379">
        <f>'Overview 2019'!V160</f>
        <v>0</v>
      </c>
      <c r="Q160" s="384">
        <f>'Overview 2019'!W160</f>
        <v>0</v>
      </c>
      <c r="R160" s="384">
        <f>'Overview 2019'!X160</f>
        <v>0</v>
      </c>
      <c r="S160" s="384">
        <f>'Overview 2019'!Y160</f>
        <v>0</v>
      </c>
    </row>
    <row r="161" spans="1:19" ht="15.75" thickBot="1" x14ac:dyDescent="0.3">
      <c r="A161" s="367">
        <f>'Overview 2019'!A161</f>
        <v>0</v>
      </c>
      <c r="B161" s="245">
        <f>'Overview 2019'!H161</f>
        <v>0</v>
      </c>
      <c r="C161" s="245">
        <f>'Overview 2019'!I161</f>
        <v>0</v>
      </c>
      <c r="D161" s="245">
        <f>'Overview 2019'!J161</f>
        <v>0</v>
      </c>
      <c r="E161" s="89">
        <f>'Overview 2019'!K161</f>
        <v>0</v>
      </c>
      <c r="F161" s="89">
        <f>'Overview 2019'!L161</f>
        <v>0</v>
      </c>
      <c r="G161" s="89">
        <f>'Overview 2019'!M161</f>
        <v>0</v>
      </c>
      <c r="H161" s="483">
        <f>'Overview 2019'!N161</f>
        <v>0</v>
      </c>
      <c r="I161" s="483">
        <f>'Overview 2019'!O161</f>
        <v>0</v>
      </c>
      <c r="J161" s="483">
        <f>'Overview 2019'!P161</f>
        <v>0</v>
      </c>
      <c r="K161" s="245">
        <f>'Overview 2019'!Q161</f>
        <v>0</v>
      </c>
      <c r="L161" s="245">
        <f>'Overview 2019'!R161</f>
        <v>0</v>
      </c>
      <c r="M161" s="245">
        <f>'Overview 2019'!S161</f>
        <v>0</v>
      </c>
      <c r="N161" s="379">
        <f>'Overview 2019'!T161</f>
        <v>0</v>
      </c>
      <c r="O161" s="379">
        <f>'Overview 2019'!U161</f>
        <v>0</v>
      </c>
      <c r="P161" s="379">
        <f>'Overview 2019'!V161</f>
        <v>0</v>
      </c>
      <c r="Q161" s="384">
        <f>'Overview 2019'!W161</f>
        <v>0</v>
      </c>
      <c r="R161" s="384">
        <f>'Overview 2019'!X161</f>
        <v>0</v>
      </c>
      <c r="S161" s="384">
        <f>'Overview 2019'!Y161</f>
        <v>0</v>
      </c>
    </row>
    <row r="162" spans="1:19" ht="15.75" thickBot="1" x14ac:dyDescent="0.3">
      <c r="A162" s="367">
        <f>'Overview 2019'!A162</f>
        <v>43820</v>
      </c>
      <c r="B162" s="245">
        <f>'Overview 2019'!H162</f>
        <v>0</v>
      </c>
      <c r="C162" s="245">
        <f>'Overview 2019'!I162</f>
        <v>0</v>
      </c>
      <c r="D162" s="245">
        <f>'Overview 2019'!J162</f>
        <v>0</v>
      </c>
      <c r="E162" s="89">
        <f>'Overview 2019'!K162</f>
        <v>0</v>
      </c>
      <c r="F162" s="89">
        <f>'Overview 2019'!L162</f>
        <v>0</v>
      </c>
      <c r="G162" s="89">
        <f>'Overview 2019'!M162</f>
        <v>0</v>
      </c>
      <c r="H162" s="483">
        <f>'Overview 2019'!N162</f>
        <v>0</v>
      </c>
      <c r="I162" s="483">
        <f>'Overview 2019'!O162</f>
        <v>0</v>
      </c>
      <c r="J162" s="483">
        <f>'Overview 2019'!P162</f>
        <v>0</v>
      </c>
      <c r="K162" s="245">
        <f>'Overview 2019'!Q162</f>
        <v>0</v>
      </c>
      <c r="L162" s="245">
        <f>'Overview 2019'!R162</f>
        <v>0</v>
      </c>
      <c r="M162" s="245">
        <f>'Overview 2019'!S162</f>
        <v>0</v>
      </c>
      <c r="N162" s="379">
        <f>'Overview 2019'!T162</f>
        <v>0</v>
      </c>
      <c r="O162" s="379">
        <f>'Overview 2019'!U162</f>
        <v>0</v>
      </c>
      <c r="P162" s="379">
        <f>'Overview 2019'!V162</f>
        <v>0</v>
      </c>
      <c r="Q162" s="384">
        <f>'Overview 2019'!W162</f>
        <v>0</v>
      </c>
      <c r="R162" s="384">
        <f>'Overview 2019'!X162</f>
        <v>0</v>
      </c>
      <c r="S162" s="384">
        <f>'Overview 2019'!Y162</f>
        <v>0</v>
      </c>
    </row>
    <row r="163" spans="1:19" x14ac:dyDescent="0.25">
      <c r="A163" s="367">
        <f>'Overview 2019'!A163</f>
        <v>43821</v>
      </c>
      <c r="B163" s="245">
        <f>'Overview 2019'!H163</f>
        <v>0</v>
      </c>
      <c r="C163" s="245">
        <f>'Overview 2019'!I163</f>
        <v>0</v>
      </c>
      <c r="D163" s="245">
        <f>'Overview 2019'!J163</f>
        <v>0</v>
      </c>
      <c r="E163" s="89">
        <f>'Overview 2019'!K163</f>
        <v>0</v>
      </c>
      <c r="F163" s="89">
        <f>'Overview 2019'!L163</f>
        <v>0</v>
      </c>
      <c r="G163" s="89">
        <f>'Overview 2019'!M163</f>
        <v>0</v>
      </c>
      <c r="H163" s="483">
        <f>'Overview 2019'!N163</f>
        <v>0</v>
      </c>
      <c r="I163" s="483">
        <f>'Overview 2019'!O163</f>
        <v>0</v>
      </c>
      <c r="J163" s="483">
        <f>'Overview 2019'!P163</f>
        <v>0</v>
      </c>
      <c r="K163" s="245">
        <f>'Overview 2019'!Q163</f>
        <v>0</v>
      </c>
      <c r="L163" s="245">
        <f>'Overview 2019'!R163</f>
        <v>0</v>
      </c>
      <c r="M163" s="245">
        <f>'Overview 2019'!S163</f>
        <v>0</v>
      </c>
      <c r="N163" s="379">
        <f>'Overview 2019'!T163</f>
        <v>0</v>
      </c>
      <c r="O163" s="379">
        <f>'Overview 2019'!U163</f>
        <v>0</v>
      </c>
      <c r="P163" s="379">
        <f>'Overview 2019'!V163</f>
        <v>0</v>
      </c>
      <c r="Q163" s="384">
        <f>'Overview 2019'!W163</f>
        <v>0</v>
      </c>
      <c r="R163" s="384">
        <f>'Overview 2019'!X163</f>
        <v>0</v>
      </c>
      <c r="S163" s="384">
        <f>'Overview 2019'!Y163</f>
        <v>0</v>
      </c>
    </row>
  </sheetData>
  <mergeCells count="6">
    <mergeCell ref="Q1:S1"/>
    <mergeCell ref="B1:D1"/>
    <mergeCell ref="E1:G1"/>
    <mergeCell ref="H1:J1"/>
    <mergeCell ref="K1:M1"/>
    <mergeCell ref="N1:P1"/>
  </mergeCells>
  <conditionalFormatting sqref="A3:A163">
    <cfRule type="cellIs" dxfId="7" priority="7" operator="greaterThanOrEqual">
      <formula>43466</formula>
    </cfRule>
    <cfRule type="cellIs" dxfId="6" priority="8" operator="lessThan">
      <formula>43466</formula>
    </cfRule>
  </conditionalFormatting>
  <conditionalFormatting sqref="B3:D163">
    <cfRule type="cellIs" dxfId="5" priority="6" operator="equal">
      <formula>0</formula>
    </cfRule>
  </conditionalFormatting>
  <conditionalFormatting sqref="E3:G163">
    <cfRule type="cellIs" dxfId="4" priority="5" operator="equal">
      <formula>0</formula>
    </cfRule>
  </conditionalFormatting>
  <conditionalFormatting sqref="H3:J163">
    <cfRule type="cellIs" dxfId="3" priority="4" operator="equal">
      <formula>0</formula>
    </cfRule>
  </conditionalFormatting>
  <conditionalFormatting sqref="K3:M163">
    <cfRule type="cellIs" dxfId="2" priority="3" operator="equal">
      <formula>0</formula>
    </cfRule>
  </conditionalFormatting>
  <conditionalFormatting sqref="N3:P163">
    <cfRule type="cellIs" dxfId="1" priority="2" operator="equal">
      <formula>0</formula>
    </cfRule>
  </conditionalFormatting>
  <conditionalFormatting sqref="Q3:S16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Overview 2019</vt:lpstr>
      <vt:lpstr>Belgium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Lars</cp:lastModifiedBy>
  <cp:lastPrinted>2019-01-16T18:06:12Z</cp:lastPrinted>
  <dcterms:created xsi:type="dcterms:W3CDTF">2017-09-30T17:42:37Z</dcterms:created>
  <dcterms:modified xsi:type="dcterms:W3CDTF">2019-01-16T18:06:35Z</dcterms:modified>
</cp:coreProperties>
</file>