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autoCompressPictures="0"/>
  <mc:AlternateContent xmlns:mc="http://schemas.openxmlformats.org/markup-compatibility/2006">
    <mc:Choice Requires="x15">
      <x15ac:absPath xmlns:x15ac="http://schemas.microsoft.com/office/spreadsheetml/2010/11/ac" url="D:\Canicross Kalender\"/>
    </mc:Choice>
  </mc:AlternateContent>
  <xr:revisionPtr revIDLastSave="0" documentId="13_ncr:1_{5C26F361-BA2E-4C61-B9CF-D9F7548A4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" sheetId="1" r:id="rId1"/>
    <sheet name="Holidays" sheetId="2" r:id="rId2"/>
  </sheets>
  <definedNames>
    <definedName name="_xlnm.Print_Area" localSheetId="0">Calendar!$A$1:$J$364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</calcChain>
</file>

<file path=xl/sharedStrings.xml><?xml version="1.0" encoding="utf-8"?>
<sst xmlns="http://schemas.openxmlformats.org/spreadsheetml/2006/main" count="350" uniqueCount="130">
  <si>
    <t>Lieu / Locatie</t>
  </si>
  <si>
    <t>Date / Datum</t>
  </si>
  <si>
    <t>Orgainsateur / Organisator</t>
  </si>
  <si>
    <t>Remarque / Opmerking</t>
  </si>
  <si>
    <t>CCNL</t>
  </si>
  <si>
    <t>Step</t>
  </si>
  <si>
    <t xml:space="preserve">Bike </t>
  </si>
  <si>
    <t>Fédération/
Federatie</t>
  </si>
  <si>
    <t>FBMC</t>
  </si>
  <si>
    <t>Canicross België/Belgique</t>
  </si>
  <si>
    <t>Exclude days</t>
  </si>
  <si>
    <t>N</t>
  </si>
  <si>
    <t>Y</t>
  </si>
  <si>
    <t>VCF</t>
  </si>
  <si>
    <t>Kruibeke</t>
  </si>
  <si>
    <t>Thierry Clippelyer</t>
  </si>
  <si>
    <t>BCF</t>
  </si>
  <si>
    <t>Nog te bevestigen</t>
  </si>
  <si>
    <t>Baraque Fraiture</t>
  </si>
  <si>
    <t>Kortenberg</t>
  </si>
  <si>
    <t>Seraing</t>
  </si>
  <si>
    <t>Genendijk</t>
  </si>
  <si>
    <t>Guy Goossens</t>
  </si>
  <si>
    <t>BK Lommel</t>
  </si>
  <si>
    <t>Fogland Foxes</t>
  </si>
  <si>
    <t>La Grande Odyssee</t>
  </si>
  <si>
    <t>Frankrijk</t>
  </si>
  <si>
    <t>MD-Snow</t>
  </si>
  <si>
    <t>Au Pat'Course</t>
  </si>
  <si>
    <t>Bevestigd</t>
  </si>
  <si>
    <t>Confirmed</t>
  </si>
  <si>
    <t>FBMC/ Others Belgium</t>
  </si>
  <si>
    <t>Arlon</t>
  </si>
  <si>
    <t>Possible change of date to 8 mai???</t>
  </si>
  <si>
    <t>To be confirmed</t>
  </si>
  <si>
    <t>Martine Eeman</t>
  </si>
  <si>
    <t>Back-up for 13 nov</t>
  </si>
  <si>
    <t>Exact location to be determind</t>
  </si>
  <si>
    <t>BA</t>
  </si>
  <si>
    <t>to be confirmed</t>
  </si>
  <si>
    <t>Canicross Team Kleit</t>
  </si>
  <si>
    <t>Leipa</t>
  </si>
  <si>
    <t>ICF</t>
  </si>
  <si>
    <t>WK</t>
  </si>
  <si>
    <t>Norg</t>
  </si>
  <si>
    <t>CC/BK/DS</t>
  </si>
  <si>
    <t>CC</t>
  </si>
  <si>
    <t>Helden</t>
  </si>
  <si>
    <t>Ellertshaar</t>
  </si>
  <si>
    <t>Watercanicross/Triathlon</t>
  </si>
  <si>
    <t>Wa</t>
  </si>
  <si>
    <t>Westerveldseberg</t>
  </si>
  <si>
    <t>Maldegem-Kleit</t>
  </si>
  <si>
    <t>Habay</t>
  </si>
  <si>
    <t>Lommel</t>
  </si>
  <si>
    <t>Belgisch Kampioenschap</t>
  </si>
  <si>
    <t>Ijmuiden</t>
  </si>
  <si>
    <t>Spijkenisse</t>
  </si>
  <si>
    <t>Burg-Haamstede</t>
  </si>
  <si>
    <t>Canitrail en Caniwalk</t>
  </si>
  <si>
    <t>Hirson</t>
  </si>
  <si>
    <t>info Céline Perrot</t>
  </si>
  <si>
    <t>Other competions</t>
  </si>
  <si>
    <t>to</t>
  </si>
  <si>
    <t>Herent</t>
  </si>
  <si>
    <t>Addiction racing team</t>
  </si>
  <si>
    <t>CaninGaume</t>
  </si>
  <si>
    <t>Malifamily</t>
  </si>
  <si>
    <t>Spa Maquisard</t>
  </si>
  <si>
    <t>Canisport Beynert</t>
  </si>
  <si>
    <t xml:space="preserve">Genk </t>
  </si>
  <si>
    <t>MijnHond Genk</t>
  </si>
  <si>
    <t>Bardonecchia (Ita)</t>
  </si>
  <si>
    <t>y</t>
  </si>
  <si>
    <t xml:space="preserve">Waasmunster </t>
  </si>
  <si>
    <t>Chevetogne</t>
  </si>
  <si>
    <t>AddictionRacing Team</t>
  </si>
  <si>
    <t>Zundert</t>
  </si>
  <si>
    <t>Guust Zagers</t>
  </si>
  <si>
    <t>more info on FB</t>
  </si>
  <si>
    <t>Booischot</t>
  </si>
  <si>
    <t>Fun2Run</t>
  </si>
  <si>
    <t>Geen federatie</t>
  </si>
  <si>
    <t>De Link</t>
  </si>
  <si>
    <t>Alphadogsport</t>
  </si>
  <si>
    <t>Alphadogsport.com</t>
  </si>
  <si>
    <t>Rillaar - Trail</t>
  </si>
  <si>
    <t>Association Canicross Spa</t>
  </si>
  <si>
    <t>BK Canicross</t>
  </si>
  <si>
    <t>Harre</t>
  </si>
  <si>
    <t xml:space="preserve">Peizegem </t>
  </si>
  <si>
    <t>?</t>
  </si>
  <si>
    <t>TBD</t>
  </si>
  <si>
    <t xml:space="preserve">Mazenzele </t>
  </si>
  <si>
    <t>Crazy Dogs</t>
  </si>
  <si>
    <t xml:space="preserve">Etalle </t>
  </si>
  <si>
    <t>Malmsheim</t>
  </si>
  <si>
    <t>DogS+</t>
  </si>
  <si>
    <t>Schwabentrail</t>
  </si>
  <si>
    <t>DogBiathlon</t>
  </si>
  <si>
    <t>Jurachien</t>
  </si>
  <si>
    <t>8 tot 11 mei</t>
  </si>
  <si>
    <t>CX3P</t>
  </si>
  <si>
    <t>tbd</t>
  </si>
  <si>
    <t>Pécrot</t>
  </si>
  <si>
    <t>Laurent</t>
  </si>
  <si>
    <t>Confirmed by BCF</t>
  </si>
  <si>
    <t>Confirmed by Organiser</t>
  </si>
  <si>
    <t>Team Spa</t>
  </si>
  <si>
    <t>Canin'Gaume (Thomas Lommel)</t>
  </si>
  <si>
    <t>Team Dog's Sport</t>
  </si>
  <si>
    <t>Cruybeeks Canicross</t>
  </si>
  <si>
    <t>Pardubice (Cz)</t>
  </si>
  <si>
    <t>7-8-9 november</t>
  </si>
  <si>
    <t>Bosschenhoofd</t>
  </si>
  <si>
    <t>Arjan Laseroms</t>
  </si>
  <si>
    <t>Mieke Van Ballegooijen</t>
  </si>
  <si>
    <t>Nachtcanicross</t>
  </si>
  <si>
    <t>Westerschouwen</t>
  </si>
  <si>
    <t>Bastian Mathijssen</t>
  </si>
  <si>
    <t>ook trail</t>
  </si>
  <si>
    <t>Bianca Koolen en Kika Elfers</t>
  </si>
  <si>
    <t>Schoonloo</t>
  </si>
  <si>
    <t>Iris Den Otter &amp; Dyanne Haandrikman</t>
  </si>
  <si>
    <t>Extra racedays 2026</t>
  </si>
  <si>
    <t>2025</t>
  </si>
  <si>
    <t>According to FB page</t>
  </si>
  <si>
    <t>Step/Bike/Cross</t>
  </si>
  <si>
    <t>Confirmed by Thierry</t>
  </si>
  <si>
    <t>Petit-Han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</si>
</sst>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13]dddd\ d\ mmmm\ yyyy;@"/>
    <numFmt numFmtId="165" formatCode="[$-809]dd\ mmmm\ yyyy;@"/>
  </numFmts>
  <fonts count="1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u/>
      <sz val="18"/>
      <color theme="0" tint="-0.249977111117893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sz val="18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7"/>
      <color rgb="FF050505"/>
      <name val="Segoe UI Historic"/>
      <family val="2"/>
    </font>
    <font>
      <b/>
      <sz val="18"/>
      <color theme="1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0" fillId="0" borderId="1" xfId="0" applyBorder="1"/>
    <xf numFmtId="0" fontId="1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0"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6E5E2"/>
      <color rgb="FFF2C7C0"/>
      <color rgb="FFFFCDCD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4"/>
  <sheetViews>
    <sheetView tabSelected="1" zoomScale="75" zoomScaleNormal="75" workbookViewId="0">
      <pane xSplit="1" ySplit="2" topLeftCell="B126" activePane="bottomRight" state="frozen"/>
      <selection pane="topRight" activeCell="C1" sqref="C1"/>
      <selection pane="bottomLeft" activeCell="A3" sqref="A3"/>
      <selection pane="bottomRight" sqref="A1:J364"/>
    </sheetView>
  </sheetViews>
  <sheetFormatPr defaultColWidth="8.88671875" defaultRowHeight="14.4" x14ac:dyDescent="0.3"/>
  <cols>
    <col min="1" max="1" width="34.88671875" style="17" bestFit="1" customWidth="1"/>
    <col min="2" max="2" width="27.6640625" customWidth="1"/>
    <col min="3" max="3" width="46.88671875" customWidth="1"/>
    <col min="4" max="4" width="5.88671875" bestFit="1" customWidth="1"/>
    <col min="5" max="5" width="5.44140625" bestFit="1" customWidth="1"/>
    <col min="6" max="6" width="15" customWidth="1"/>
    <col min="7" max="7" width="54.6640625" customWidth="1"/>
    <col min="8" max="8" width="34.6640625" bestFit="1" customWidth="1"/>
    <col min="9" max="9" width="25.44140625" customWidth="1"/>
    <col min="10" max="10" width="39.33203125" customWidth="1"/>
    <col min="11" max="11" width="26.5546875" customWidth="1"/>
    <col min="12" max="12" width="39.6640625" customWidth="1"/>
    <col min="13" max="13" width="31.33203125" customWidth="1"/>
    <col min="14" max="14" width="33.5546875" customWidth="1"/>
    <col min="15" max="15" width="30.109375" customWidth="1"/>
    <col min="16" max="16" width="31.5546875" customWidth="1"/>
  </cols>
  <sheetData>
    <row r="1" spans="1:16" ht="52.95" customHeight="1" x14ac:dyDescent="0.3">
      <c r="A1" s="18" t="s">
        <v>125</v>
      </c>
      <c r="B1" s="40" t="s">
        <v>9</v>
      </c>
      <c r="C1" s="40"/>
      <c r="D1" s="40"/>
      <c r="E1" s="40"/>
      <c r="F1" s="40"/>
      <c r="G1" s="40"/>
      <c r="H1" s="42" t="s">
        <v>31</v>
      </c>
      <c r="I1" s="42"/>
      <c r="J1" s="42"/>
      <c r="K1" s="41" t="s">
        <v>4</v>
      </c>
      <c r="L1" s="41"/>
      <c r="M1" s="41"/>
      <c r="N1" s="39" t="s">
        <v>62</v>
      </c>
      <c r="O1" s="39"/>
      <c r="P1" s="39"/>
    </row>
    <row r="2" spans="1:16" s="1" customFormat="1" ht="28.95" customHeight="1" x14ac:dyDescent="0.3">
      <c r="A2" s="14" t="s">
        <v>1</v>
      </c>
      <c r="B2" s="2" t="s">
        <v>0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3</v>
      </c>
      <c r="H2" s="3" t="s">
        <v>0</v>
      </c>
      <c r="I2" s="3" t="s">
        <v>2</v>
      </c>
      <c r="J2" s="3" t="s">
        <v>3</v>
      </c>
      <c r="K2" s="4" t="s">
        <v>0</v>
      </c>
      <c r="L2" s="4" t="s">
        <v>2</v>
      </c>
      <c r="M2" s="4" t="s">
        <v>3</v>
      </c>
      <c r="N2" s="25" t="s">
        <v>0</v>
      </c>
      <c r="O2" s="25" t="s">
        <v>2</v>
      </c>
      <c r="P2" s="25" t="s">
        <v>3</v>
      </c>
    </row>
    <row r="3" spans="1:16" s="1" customFormat="1" ht="1.2" customHeight="1" x14ac:dyDescent="0.3">
      <c r="A3" s="15">
        <v>45658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.2" customHeight="1" x14ac:dyDescent="0.3">
      <c r="A4" s="16">
        <f>A3+1</f>
        <v>45659</v>
      </c>
      <c r="B4" s="8"/>
      <c r="C4" s="8"/>
      <c r="D4" s="8"/>
      <c r="E4" s="8"/>
      <c r="F4" s="10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.2" customHeight="1" x14ac:dyDescent="0.3">
      <c r="A5" s="16">
        <f>A4+1</f>
        <v>45660</v>
      </c>
      <c r="B5" s="8"/>
      <c r="C5" s="8"/>
      <c r="D5" s="8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9.95" customHeight="1" x14ac:dyDescent="0.3">
      <c r="A6" s="33">
        <f t="shared" ref="A6:A69" si="0">A5+1</f>
        <v>45661</v>
      </c>
      <c r="B6" s="8"/>
      <c r="C6" s="8"/>
      <c r="D6" s="8"/>
      <c r="E6" s="8"/>
      <c r="F6" s="10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9.95" customHeight="1" x14ac:dyDescent="0.3">
      <c r="A7" s="33">
        <f t="shared" si="0"/>
        <v>45662</v>
      </c>
      <c r="B7" s="8"/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1.2" customHeight="1" x14ac:dyDescent="0.3">
      <c r="A8" s="33">
        <f t="shared" si="0"/>
        <v>45663</v>
      </c>
      <c r="B8" s="8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.2" customHeight="1" x14ac:dyDescent="0.3">
      <c r="A9" s="33">
        <f t="shared" si="0"/>
        <v>45664</v>
      </c>
      <c r="B9" s="8"/>
      <c r="C9" s="8"/>
      <c r="D9" s="8"/>
      <c r="E9" s="8"/>
      <c r="F9" s="10"/>
      <c r="G9" s="8"/>
      <c r="H9" s="27"/>
      <c r="I9" s="8"/>
      <c r="J9" s="8" t="s">
        <v>79</v>
      </c>
      <c r="K9" s="8"/>
      <c r="L9" s="8"/>
      <c r="M9" s="8"/>
      <c r="N9" s="8"/>
      <c r="O9" s="8"/>
      <c r="P9" s="8"/>
    </row>
    <row r="10" spans="1:16" ht="1.2" customHeight="1" x14ac:dyDescent="0.3">
      <c r="A10" s="33">
        <f t="shared" si="0"/>
        <v>45665</v>
      </c>
      <c r="B10" s="8"/>
      <c r="C10" s="8"/>
      <c r="D10" s="8"/>
      <c r="E10" s="8"/>
      <c r="F10" s="10"/>
      <c r="G10" s="8"/>
      <c r="H10" s="8"/>
      <c r="I10" s="21"/>
      <c r="J10" s="8" t="s">
        <v>59</v>
      </c>
      <c r="K10" s="8" t="s">
        <v>44</v>
      </c>
      <c r="L10" s="8"/>
      <c r="M10" s="8" t="s">
        <v>45</v>
      </c>
      <c r="N10" s="8"/>
      <c r="O10" s="8"/>
      <c r="P10" s="8"/>
    </row>
    <row r="11" spans="1:16" ht="1.2" customHeight="1" x14ac:dyDescent="0.3">
      <c r="A11" s="33">
        <f t="shared" si="0"/>
        <v>45666</v>
      </c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1.2" customHeight="1" x14ac:dyDescent="0.3">
      <c r="A12" s="33">
        <f t="shared" si="0"/>
        <v>45667</v>
      </c>
      <c r="B12" s="8"/>
      <c r="C12" s="8"/>
      <c r="D12" s="8"/>
      <c r="E12" s="8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19.95" customHeight="1" x14ac:dyDescent="0.3">
      <c r="A13" s="33">
        <f t="shared" si="0"/>
        <v>45668</v>
      </c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ht="19.95" customHeight="1" x14ac:dyDescent="0.3">
      <c r="A14" s="33">
        <f t="shared" si="0"/>
        <v>45669</v>
      </c>
      <c r="B14" s="8"/>
      <c r="C14" s="8"/>
      <c r="D14" s="8"/>
      <c r="E14" s="8"/>
      <c r="F14" s="10"/>
      <c r="G14" s="8"/>
      <c r="H14" s="8"/>
      <c r="I14" s="8"/>
      <c r="J14" s="8"/>
      <c r="K14" s="8" t="s">
        <v>114</v>
      </c>
      <c r="L14" s="8" t="s">
        <v>115</v>
      </c>
      <c r="M14" s="8"/>
      <c r="N14" s="8"/>
      <c r="O14" s="8"/>
      <c r="P14" s="8"/>
    </row>
    <row r="15" spans="1:16" ht="1.2" customHeight="1" x14ac:dyDescent="0.3">
      <c r="A15" s="33">
        <f t="shared" si="0"/>
        <v>45670</v>
      </c>
      <c r="B15" s="8"/>
      <c r="C15" s="8"/>
      <c r="D15" s="8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1.2" customHeight="1" x14ac:dyDescent="0.3">
      <c r="A16" s="33">
        <f t="shared" si="0"/>
        <v>45671</v>
      </c>
      <c r="B16" s="8" t="s">
        <v>64</v>
      </c>
      <c r="C16" s="8" t="s">
        <v>65</v>
      </c>
      <c r="D16" s="8" t="s">
        <v>11</v>
      </c>
      <c r="E16" s="8" t="s">
        <v>11</v>
      </c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1.2" customHeight="1" x14ac:dyDescent="0.3">
      <c r="A17" s="33">
        <f t="shared" si="0"/>
        <v>45672</v>
      </c>
      <c r="B17" s="8"/>
      <c r="C17" s="8"/>
      <c r="D17" s="8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1.2" customHeight="1" x14ac:dyDescent="0.3">
      <c r="A18" s="33">
        <f t="shared" si="0"/>
        <v>45673</v>
      </c>
      <c r="B18" s="8"/>
      <c r="C18" s="8"/>
      <c r="D18" s="8"/>
      <c r="E18" s="8"/>
      <c r="F18" s="10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.2" customHeight="1" x14ac:dyDescent="0.3">
      <c r="A19" s="33">
        <f t="shared" si="0"/>
        <v>45674</v>
      </c>
      <c r="B19" s="8"/>
      <c r="C19" s="8"/>
      <c r="D19" s="8"/>
      <c r="E19" s="8"/>
      <c r="F19" s="10"/>
      <c r="G19" s="8"/>
      <c r="H19" s="8" t="s">
        <v>25</v>
      </c>
      <c r="I19" s="8" t="s">
        <v>26</v>
      </c>
      <c r="J19" s="8" t="s">
        <v>27</v>
      </c>
      <c r="K19" s="8"/>
      <c r="L19" s="8"/>
      <c r="M19" s="8"/>
      <c r="N19" s="8"/>
      <c r="O19" s="8"/>
      <c r="P19" s="9"/>
    </row>
    <row r="20" spans="1:16" ht="19.95" customHeight="1" x14ac:dyDescent="0.3">
      <c r="A20" s="33">
        <f t="shared" si="0"/>
        <v>45675</v>
      </c>
      <c r="B20" s="8"/>
      <c r="C20" s="8"/>
      <c r="D20" s="8"/>
      <c r="E20" s="8"/>
      <c r="F20" s="10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9.95" customHeight="1" x14ac:dyDescent="0.3">
      <c r="A21" s="33">
        <f t="shared" si="0"/>
        <v>45676</v>
      </c>
      <c r="B21" s="8"/>
      <c r="C21" s="8"/>
      <c r="D21" s="8"/>
      <c r="E21" s="8"/>
      <c r="F21" s="10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.2" customHeight="1" x14ac:dyDescent="0.3">
      <c r="A22" s="33">
        <f t="shared" si="0"/>
        <v>45677</v>
      </c>
      <c r="B22" s="8"/>
      <c r="C22" s="8"/>
      <c r="D22" s="8"/>
      <c r="E22" s="8"/>
      <c r="F22" s="10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.2" customHeight="1" x14ac:dyDescent="0.3">
      <c r="A23" s="33">
        <f t="shared" si="0"/>
        <v>45678</v>
      </c>
      <c r="B23" s="8"/>
      <c r="C23" s="8"/>
      <c r="D23" s="8"/>
      <c r="E23" s="8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.2" customHeight="1" x14ac:dyDescent="0.3">
      <c r="A24" s="33">
        <f t="shared" si="0"/>
        <v>45679</v>
      </c>
      <c r="B24" s="8"/>
      <c r="C24" s="8"/>
      <c r="D24" s="8"/>
      <c r="E24" s="8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.2" customHeight="1" x14ac:dyDescent="0.3">
      <c r="A25" s="33">
        <f t="shared" si="0"/>
        <v>45680</v>
      </c>
      <c r="B25" s="8"/>
      <c r="C25" s="8"/>
      <c r="D25" s="8"/>
      <c r="E25" s="8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.2" customHeight="1" x14ac:dyDescent="0.3">
      <c r="A26" s="33">
        <f t="shared" si="0"/>
        <v>45681</v>
      </c>
      <c r="B26" s="8"/>
      <c r="C26" s="8"/>
      <c r="D26" s="8"/>
      <c r="E26" s="8"/>
      <c r="F26" s="10"/>
      <c r="G26" s="8"/>
      <c r="H26" s="8"/>
      <c r="I26" s="8"/>
      <c r="J26" s="8"/>
      <c r="K26" s="10"/>
      <c r="L26" s="8"/>
      <c r="M26" s="8"/>
      <c r="N26" s="8"/>
      <c r="O26" s="8"/>
      <c r="P26" s="8"/>
    </row>
    <row r="27" spans="1:16" ht="19.95" customHeight="1" x14ac:dyDescent="0.3">
      <c r="A27" s="33">
        <f t="shared" si="0"/>
        <v>45682</v>
      </c>
      <c r="B27" s="8"/>
      <c r="C27" s="8"/>
      <c r="D27" s="8"/>
      <c r="E27" s="8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9.95" customHeight="1" x14ac:dyDescent="0.3">
      <c r="A28" s="33">
        <f t="shared" si="0"/>
        <v>45683</v>
      </c>
      <c r="B28" s="8"/>
      <c r="C28" s="8"/>
      <c r="D28" s="8"/>
      <c r="E28" s="8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.2" customHeight="1" x14ac:dyDescent="0.3">
      <c r="A29" s="33">
        <f t="shared" si="0"/>
        <v>45684</v>
      </c>
      <c r="B29" s="8"/>
      <c r="C29" s="8"/>
      <c r="D29" s="8"/>
      <c r="E29" s="8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1.2" customHeight="1" x14ac:dyDescent="0.3">
      <c r="A30" s="33">
        <f t="shared" si="0"/>
        <v>45685</v>
      </c>
      <c r="B30" s="8"/>
      <c r="C30" s="8"/>
      <c r="D30" s="8"/>
      <c r="E30" s="8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.2" customHeight="1" x14ac:dyDescent="0.3">
      <c r="A31" s="33">
        <f t="shared" si="0"/>
        <v>45686</v>
      </c>
      <c r="B31" s="8"/>
      <c r="C31" s="8"/>
      <c r="D31" s="8"/>
      <c r="E31" s="8"/>
      <c r="F31" s="10"/>
      <c r="G31" s="8"/>
      <c r="H31" s="8"/>
      <c r="I31" s="8"/>
      <c r="J31" s="8"/>
      <c r="K31" s="8" t="s">
        <v>57</v>
      </c>
      <c r="L31" s="8"/>
      <c r="M31" s="8" t="s">
        <v>45</v>
      </c>
      <c r="N31" s="10"/>
      <c r="O31" s="8"/>
      <c r="P31" s="8"/>
    </row>
    <row r="32" spans="1:16" ht="1.2" customHeight="1" x14ac:dyDescent="0.3">
      <c r="A32" s="33">
        <f t="shared" si="0"/>
        <v>45687</v>
      </c>
      <c r="B32" s="8"/>
      <c r="C32" s="8"/>
      <c r="D32" s="8"/>
      <c r="E32" s="8"/>
      <c r="F32" s="10"/>
      <c r="G32" s="8"/>
      <c r="H32" s="8"/>
      <c r="I32" s="8"/>
      <c r="J32" s="8"/>
      <c r="K32" s="8"/>
      <c r="L32" s="8"/>
      <c r="M32" s="8"/>
      <c r="N32" s="10"/>
      <c r="O32" s="8"/>
      <c r="P32" s="8"/>
    </row>
    <row r="33" spans="1:16" ht="1.2" customHeight="1" x14ac:dyDescent="0.3">
      <c r="A33" s="33">
        <f t="shared" si="0"/>
        <v>45688</v>
      </c>
      <c r="B33" s="8"/>
      <c r="C33" s="8"/>
      <c r="D33" s="8"/>
      <c r="E33" s="8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19.95" customHeight="1" x14ac:dyDescent="0.3">
      <c r="A34" s="33">
        <f t="shared" si="0"/>
        <v>45689</v>
      </c>
      <c r="B34" s="8"/>
      <c r="C34" s="8"/>
      <c r="D34" s="8"/>
      <c r="E34" s="8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9.95" customHeight="1" x14ac:dyDescent="0.3">
      <c r="A35" s="33">
        <f t="shared" si="0"/>
        <v>45690</v>
      </c>
      <c r="B35" s="8"/>
      <c r="C35" s="8"/>
      <c r="D35" s="8"/>
      <c r="E35" s="8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.2" customHeight="1" x14ac:dyDescent="0.3">
      <c r="A36" s="33">
        <f t="shared" si="0"/>
        <v>45691</v>
      </c>
      <c r="B36" s="8"/>
      <c r="C36" s="8"/>
      <c r="D36" s="8"/>
      <c r="E36" s="8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.2" customHeight="1" x14ac:dyDescent="0.3">
      <c r="A37" s="33">
        <f t="shared" si="0"/>
        <v>45692</v>
      </c>
      <c r="B37" s="8"/>
      <c r="C37" s="8"/>
      <c r="D37" s="8"/>
      <c r="E37" s="8"/>
      <c r="F37" s="10"/>
      <c r="G37" s="8"/>
      <c r="H37" s="8" t="s">
        <v>86</v>
      </c>
      <c r="I37" s="8" t="s">
        <v>83</v>
      </c>
      <c r="J37" s="8" t="s">
        <v>82</v>
      </c>
      <c r="K37" s="8"/>
      <c r="L37" s="8"/>
      <c r="M37" s="8"/>
      <c r="N37" s="8"/>
      <c r="O37" s="8"/>
      <c r="P37" s="8"/>
    </row>
    <row r="38" spans="1:16" ht="1.2" customHeight="1" x14ac:dyDescent="0.3">
      <c r="A38" s="33">
        <f t="shared" si="0"/>
        <v>45693</v>
      </c>
      <c r="B38" s="8"/>
      <c r="C38" s="8"/>
      <c r="D38" s="8"/>
      <c r="E38" s="8"/>
      <c r="F38" s="10"/>
      <c r="G38" s="8"/>
      <c r="H38" s="8"/>
      <c r="I38" s="8"/>
      <c r="J38" s="8"/>
      <c r="K38" s="8" t="s">
        <v>58</v>
      </c>
      <c r="L38" s="8"/>
      <c r="M38" s="8" t="s">
        <v>45</v>
      </c>
      <c r="N38" s="8"/>
      <c r="O38" s="8"/>
      <c r="P38" s="8"/>
    </row>
    <row r="39" spans="1:16" ht="1.2" customHeight="1" x14ac:dyDescent="0.3">
      <c r="A39" s="33">
        <f t="shared" si="0"/>
        <v>45694</v>
      </c>
      <c r="B39" s="8"/>
      <c r="C39" s="8"/>
      <c r="D39" s="8"/>
      <c r="E39" s="8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1.2" customHeight="1" x14ac:dyDescent="0.3">
      <c r="A40" s="33">
        <f t="shared" si="0"/>
        <v>45695</v>
      </c>
      <c r="B40" s="8"/>
      <c r="C40" s="8"/>
      <c r="D40" s="8"/>
      <c r="E40" s="8"/>
      <c r="F40" s="10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19.95" customHeight="1" x14ac:dyDescent="0.3">
      <c r="A41" s="33">
        <f t="shared" si="0"/>
        <v>45696</v>
      </c>
      <c r="B41" s="8"/>
      <c r="C41" s="8"/>
      <c r="D41" s="8"/>
      <c r="E41" s="8"/>
      <c r="F41" s="10"/>
      <c r="G41" s="9"/>
      <c r="H41" s="8"/>
      <c r="I41" s="8"/>
      <c r="J41" s="9"/>
      <c r="K41" s="8" t="s">
        <v>56</v>
      </c>
      <c r="L41" s="8" t="s">
        <v>116</v>
      </c>
      <c r="M41" s="8" t="s">
        <v>117</v>
      </c>
      <c r="N41" s="8"/>
      <c r="O41" s="8"/>
      <c r="P41" s="8"/>
    </row>
    <row r="42" spans="1:16" ht="19.95" customHeight="1" x14ac:dyDescent="0.3">
      <c r="A42" s="33">
        <f t="shared" si="0"/>
        <v>45697</v>
      </c>
      <c r="B42" s="8"/>
      <c r="C42" s="8"/>
      <c r="D42" s="8"/>
      <c r="E42" s="8"/>
      <c r="F42" s="10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.2" customHeight="1" x14ac:dyDescent="0.3">
      <c r="A43" s="33">
        <f t="shared" si="0"/>
        <v>45698</v>
      </c>
      <c r="B43" s="8"/>
      <c r="C43" s="8"/>
      <c r="D43" s="8"/>
      <c r="E43" s="8"/>
      <c r="F43" s="10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.2" customHeight="1" x14ac:dyDescent="0.3">
      <c r="A44" s="33">
        <f t="shared" si="0"/>
        <v>45699</v>
      </c>
      <c r="B44" s="8"/>
      <c r="C44" s="8"/>
      <c r="D44" s="8"/>
      <c r="E44" s="8"/>
      <c r="F44" s="10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.2" customHeight="1" x14ac:dyDescent="0.3">
      <c r="A45" s="33">
        <f t="shared" si="0"/>
        <v>45700</v>
      </c>
      <c r="B45" s="8"/>
      <c r="C45" s="8"/>
      <c r="D45" s="8"/>
      <c r="E45" s="8"/>
      <c r="F45" s="10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.2" customHeight="1" x14ac:dyDescent="0.3">
      <c r="A46" s="33">
        <f t="shared" si="0"/>
        <v>45701</v>
      </c>
      <c r="B46" s="8"/>
      <c r="C46" s="8"/>
      <c r="D46" s="8"/>
      <c r="E46" s="8"/>
      <c r="F46" s="10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.2" customHeight="1" x14ac:dyDescent="0.3">
      <c r="A47" s="33">
        <f t="shared" si="0"/>
        <v>45702</v>
      </c>
      <c r="B47" s="8"/>
      <c r="C47" s="16"/>
      <c r="D47" s="8"/>
      <c r="E47" s="8"/>
      <c r="F47" s="10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9.95" customHeight="1" x14ac:dyDescent="0.3">
      <c r="A48" s="33">
        <f t="shared" si="0"/>
        <v>45703</v>
      </c>
      <c r="B48" s="8" t="s">
        <v>104</v>
      </c>
      <c r="C48" s="8" t="s">
        <v>105</v>
      </c>
      <c r="D48" s="8" t="s">
        <v>12</v>
      </c>
      <c r="E48" s="8" t="s">
        <v>12</v>
      </c>
      <c r="F48" s="10" t="s">
        <v>16</v>
      </c>
      <c r="G48" s="8" t="s">
        <v>106</v>
      </c>
      <c r="H48" s="8"/>
      <c r="I48" s="8"/>
      <c r="J48" s="8"/>
      <c r="K48" s="8"/>
      <c r="L48" s="8"/>
      <c r="M48" s="8"/>
      <c r="N48" s="8"/>
      <c r="O48" s="8"/>
      <c r="P48" s="8"/>
    </row>
    <row r="49" spans="1:16" ht="19.95" customHeight="1" x14ac:dyDescent="0.45">
      <c r="A49" s="33">
        <f t="shared" si="0"/>
        <v>45704</v>
      </c>
      <c r="B49" s="8" t="s">
        <v>104</v>
      </c>
      <c r="C49" s="8" t="s">
        <v>105</v>
      </c>
      <c r="D49" s="11" t="s">
        <v>12</v>
      </c>
      <c r="E49" s="11" t="s">
        <v>12</v>
      </c>
      <c r="F49" s="10" t="s">
        <v>16</v>
      </c>
      <c r="G49" s="8" t="s">
        <v>106</v>
      </c>
      <c r="H49" s="31"/>
      <c r="I49" s="30"/>
      <c r="J49" s="31"/>
      <c r="K49" s="29"/>
      <c r="L49" s="29"/>
      <c r="M49" s="29"/>
      <c r="N49" s="29"/>
      <c r="O49" s="29"/>
      <c r="P49" s="29"/>
    </row>
    <row r="50" spans="1:16" ht="1.2" customHeight="1" x14ac:dyDescent="0.3">
      <c r="A50" s="33">
        <f t="shared" si="0"/>
        <v>45705</v>
      </c>
      <c r="B50" s="8"/>
      <c r="C50" s="8"/>
      <c r="D50" s="8"/>
      <c r="E50" s="8"/>
      <c r="F50" s="10"/>
      <c r="G50" s="8"/>
      <c r="H50" s="8" t="s">
        <v>84</v>
      </c>
      <c r="I50" s="28" t="s">
        <v>85</v>
      </c>
      <c r="J50" s="8" t="s">
        <v>82</v>
      </c>
      <c r="K50" s="8"/>
      <c r="L50" s="8"/>
      <c r="M50" s="8"/>
      <c r="N50" s="8"/>
      <c r="O50" s="8"/>
      <c r="P50" s="8"/>
    </row>
    <row r="51" spans="1:16" ht="1.2" customHeight="1" x14ac:dyDescent="0.3">
      <c r="A51" s="33">
        <f t="shared" si="0"/>
        <v>45706</v>
      </c>
      <c r="B51" s="8"/>
      <c r="C51" s="8"/>
      <c r="D51" s="8"/>
      <c r="E51" s="8"/>
      <c r="F51" s="10"/>
      <c r="G51" s="8"/>
      <c r="H51" s="8" t="s">
        <v>84</v>
      </c>
      <c r="I51" s="28" t="s">
        <v>85</v>
      </c>
      <c r="J51" s="8" t="s">
        <v>82</v>
      </c>
      <c r="K51" s="8" t="s">
        <v>56</v>
      </c>
      <c r="L51" s="8"/>
      <c r="M51" s="8" t="s">
        <v>46</v>
      </c>
      <c r="N51" s="8"/>
      <c r="O51" s="8"/>
      <c r="P51" s="8"/>
    </row>
    <row r="52" spans="1:16" ht="1.2" customHeight="1" x14ac:dyDescent="0.3">
      <c r="A52" s="33">
        <f t="shared" si="0"/>
        <v>45707</v>
      </c>
      <c r="B52" s="8"/>
      <c r="C52" s="8"/>
      <c r="D52" s="8"/>
      <c r="E52" s="8"/>
      <c r="F52" s="10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.2" customHeight="1" x14ac:dyDescent="0.3">
      <c r="A53" s="33">
        <f t="shared" si="0"/>
        <v>45708</v>
      </c>
      <c r="B53" s="8"/>
      <c r="C53" s="8"/>
      <c r="D53" s="8"/>
      <c r="E53" s="8"/>
      <c r="F53" s="10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.2" customHeight="1" x14ac:dyDescent="0.3">
      <c r="A54" s="33">
        <f t="shared" si="0"/>
        <v>45709</v>
      </c>
      <c r="B54" s="8"/>
      <c r="C54" s="8"/>
      <c r="D54" s="8"/>
      <c r="E54" s="8"/>
      <c r="F54" s="10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9.95" customHeight="1" x14ac:dyDescent="0.3">
      <c r="A55" s="33">
        <f t="shared" si="0"/>
        <v>45710</v>
      </c>
      <c r="B55" s="8" t="s">
        <v>52</v>
      </c>
      <c r="C55" s="8" t="s">
        <v>40</v>
      </c>
      <c r="D55" s="8" t="s">
        <v>12</v>
      </c>
      <c r="E55" s="8" t="s">
        <v>12</v>
      </c>
      <c r="F55" s="10" t="s">
        <v>16</v>
      </c>
      <c r="G55" s="8" t="s">
        <v>107</v>
      </c>
      <c r="H55" s="8"/>
      <c r="I55" s="8"/>
      <c r="J55" s="8"/>
      <c r="K55" s="8"/>
      <c r="L55" s="8"/>
      <c r="M55" s="8"/>
      <c r="N55" s="8"/>
      <c r="O55" s="8"/>
      <c r="P55" s="8"/>
    </row>
    <row r="56" spans="1:16" ht="19.95" customHeight="1" x14ac:dyDescent="0.3">
      <c r="A56" s="33">
        <f t="shared" si="0"/>
        <v>45711</v>
      </c>
      <c r="B56" s="8" t="s">
        <v>52</v>
      </c>
      <c r="C56" s="8" t="s">
        <v>40</v>
      </c>
      <c r="D56" s="11" t="s">
        <v>12</v>
      </c>
      <c r="E56" s="11" t="s">
        <v>12</v>
      </c>
      <c r="F56" s="10" t="s">
        <v>16</v>
      </c>
      <c r="G56" s="8" t="s">
        <v>107</v>
      </c>
      <c r="H56" s="8"/>
      <c r="I56" s="8"/>
      <c r="J56" s="8"/>
      <c r="K56" s="8" t="s">
        <v>118</v>
      </c>
      <c r="L56" s="8" t="s">
        <v>119</v>
      </c>
      <c r="M56" s="8" t="s">
        <v>120</v>
      </c>
      <c r="N56" s="10"/>
      <c r="O56" s="10"/>
      <c r="P56" s="10"/>
    </row>
    <row r="57" spans="1:16" ht="1.2" customHeight="1" x14ac:dyDescent="0.3">
      <c r="A57" s="33">
        <f t="shared" si="0"/>
        <v>45712</v>
      </c>
      <c r="B57" s="8"/>
      <c r="C57" s="8"/>
      <c r="D57" s="8"/>
      <c r="E57" s="8"/>
      <c r="F57" s="10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.2" customHeight="1" x14ac:dyDescent="0.3">
      <c r="A58" s="33">
        <f t="shared" si="0"/>
        <v>45713</v>
      </c>
      <c r="B58" s="8"/>
      <c r="C58" s="8"/>
      <c r="D58" s="8"/>
      <c r="E58" s="8"/>
      <c r="F58" s="10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.2" customHeight="1" x14ac:dyDescent="0.3">
      <c r="A59" s="33">
        <f t="shared" si="0"/>
        <v>45714</v>
      </c>
      <c r="B59" s="8"/>
      <c r="C59" s="8"/>
      <c r="D59" s="8"/>
      <c r="E59" s="8"/>
      <c r="F59" s="10"/>
      <c r="G59" s="8"/>
      <c r="H59" s="8"/>
      <c r="I59" s="8"/>
      <c r="J59" s="8"/>
      <c r="K59" s="8"/>
      <c r="L59" s="20"/>
      <c r="M59" s="8"/>
      <c r="N59" s="8"/>
      <c r="O59" s="8"/>
      <c r="P59" s="8"/>
    </row>
    <row r="60" spans="1:16" ht="1.2" customHeight="1" x14ac:dyDescent="0.3">
      <c r="A60" s="33">
        <f t="shared" si="0"/>
        <v>45715</v>
      </c>
      <c r="B60" s="8"/>
      <c r="C60" s="8"/>
      <c r="D60" s="8"/>
      <c r="E60" s="8"/>
      <c r="F60" s="10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.2" customHeight="1" x14ac:dyDescent="0.3">
      <c r="A61" s="33">
        <f t="shared" si="0"/>
        <v>45716</v>
      </c>
      <c r="B61" s="8"/>
      <c r="C61" s="8"/>
      <c r="D61" s="8"/>
      <c r="E61" s="8"/>
      <c r="F61" s="10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9.95" customHeight="1" x14ac:dyDescent="0.3">
      <c r="A62" s="33">
        <f t="shared" si="0"/>
        <v>45717</v>
      </c>
      <c r="B62" s="8"/>
      <c r="C62" s="8"/>
      <c r="D62" s="8"/>
      <c r="E62" s="8"/>
      <c r="F62" s="10"/>
      <c r="G62" s="8"/>
      <c r="H62" s="8"/>
      <c r="I62" s="8"/>
      <c r="J62" s="8"/>
      <c r="K62" s="8"/>
      <c r="L62" s="8"/>
      <c r="M62" s="8"/>
      <c r="N62" s="8" t="s">
        <v>96</v>
      </c>
      <c r="O62" s="8" t="s">
        <v>97</v>
      </c>
      <c r="P62" s="8" t="s">
        <v>98</v>
      </c>
    </row>
    <row r="63" spans="1:16" ht="19.95" customHeight="1" x14ac:dyDescent="0.3">
      <c r="A63" s="33">
        <f t="shared" si="0"/>
        <v>45718</v>
      </c>
      <c r="B63" s="8" t="s">
        <v>90</v>
      </c>
      <c r="C63" s="8" t="s">
        <v>35</v>
      </c>
      <c r="D63" s="8" t="s">
        <v>11</v>
      </c>
      <c r="E63" s="8" t="s">
        <v>11</v>
      </c>
      <c r="F63" s="10" t="s">
        <v>13</v>
      </c>
      <c r="G63" s="8" t="s">
        <v>107</v>
      </c>
      <c r="H63" s="8"/>
      <c r="I63" s="8"/>
      <c r="J63" s="8"/>
      <c r="K63" s="8"/>
      <c r="L63" s="8"/>
      <c r="M63" s="8"/>
      <c r="N63" s="8" t="s">
        <v>96</v>
      </c>
      <c r="O63" s="8" t="s">
        <v>97</v>
      </c>
      <c r="P63" s="8" t="s">
        <v>98</v>
      </c>
    </row>
    <row r="64" spans="1:16" ht="1.2" customHeight="1" x14ac:dyDescent="0.3">
      <c r="A64" s="33">
        <f t="shared" si="0"/>
        <v>45719</v>
      </c>
      <c r="B64" s="8" t="s">
        <v>52</v>
      </c>
      <c r="C64" s="8" t="s">
        <v>40</v>
      </c>
      <c r="D64" s="8" t="s">
        <v>12</v>
      </c>
      <c r="E64" s="8" t="s">
        <v>12</v>
      </c>
      <c r="F64" s="10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.2" customHeight="1" x14ac:dyDescent="0.3">
      <c r="A65" s="33">
        <f t="shared" si="0"/>
        <v>45720</v>
      </c>
      <c r="B65" s="8" t="s">
        <v>52</v>
      </c>
      <c r="C65" s="8" t="s">
        <v>40</v>
      </c>
      <c r="D65" s="8" t="s">
        <v>12</v>
      </c>
      <c r="E65" s="8" t="s">
        <v>12</v>
      </c>
      <c r="F65" s="10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.2" customHeight="1" x14ac:dyDescent="0.3">
      <c r="A66" s="33">
        <f t="shared" si="0"/>
        <v>45721</v>
      </c>
      <c r="B66" s="8"/>
      <c r="C66" s="8"/>
      <c r="D66" s="8"/>
      <c r="E66" s="8"/>
      <c r="F66" s="10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.2" customHeight="1" x14ac:dyDescent="0.3">
      <c r="A67" s="33">
        <f t="shared" si="0"/>
        <v>45722</v>
      </c>
      <c r="B67" s="8"/>
      <c r="C67" s="8"/>
      <c r="D67" s="8"/>
      <c r="E67" s="8"/>
      <c r="F67" s="10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.2" customHeight="1" x14ac:dyDescent="0.3">
      <c r="A68" s="33">
        <f t="shared" si="0"/>
        <v>45723</v>
      </c>
      <c r="B68" s="8"/>
      <c r="C68" s="8"/>
      <c r="D68" s="8"/>
      <c r="E68" s="8"/>
      <c r="F68" s="10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9.95" customHeight="1" x14ac:dyDescent="0.3">
      <c r="A69" s="33">
        <f t="shared" si="0"/>
        <v>45724</v>
      </c>
      <c r="B69" s="8"/>
      <c r="C69" s="8"/>
      <c r="D69" s="8"/>
      <c r="E69" s="8"/>
      <c r="F69" s="10"/>
      <c r="G69" s="8"/>
      <c r="H69" s="8" t="s">
        <v>54</v>
      </c>
      <c r="I69" s="8" t="s">
        <v>8</v>
      </c>
      <c r="J69" s="8"/>
      <c r="K69" s="8" t="s">
        <v>47</v>
      </c>
      <c r="L69" s="26" t="s">
        <v>121</v>
      </c>
      <c r="M69" s="8"/>
      <c r="N69" s="8"/>
      <c r="O69" s="8"/>
      <c r="P69" s="8"/>
    </row>
    <row r="70" spans="1:16" ht="19.95" customHeight="1" x14ac:dyDescent="0.3">
      <c r="A70" s="33">
        <f t="shared" ref="A70:A133" si="1">A69+1</f>
        <v>45725</v>
      </c>
      <c r="B70" s="8"/>
      <c r="C70" s="8"/>
      <c r="D70" s="11"/>
      <c r="E70" s="11"/>
      <c r="F70" s="10"/>
      <c r="G70" s="8"/>
      <c r="H70" s="8" t="s">
        <v>54</v>
      </c>
      <c r="I70" s="8" t="s">
        <v>8</v>
      </c>
      <c r="J70" s="8"/>
      <c r="K70" s="8" t="s">
        <v>47</v>
      </c>
      <c r="L70" s="26" t="s">
        <v>121</v>
      </c>
      <c r="M70" s="8"/>
      <c r="N70" s="8"/>
      <c r="O70" s="8"/>
      <c r="P70" s="8"/>
    </row>
    <row r="71" spans="1:16" ht="1.2" customHeight="1" x14ac:dyDescent="0.3">
      <c r="A71" s="33">
        <f t="shared" si="1"/>
        <v>45726</v>
      </c>
      <c r="B71" s="11"/>
      <c r="C71" s="11"/>
      <c r="D71" s="11"/>
      <c r="E71" s="11"/>
      <c r="F71" s="10"/>
      <c r="G71" s="11"/>
      <c r="H71" s="8" t="s">
        <v>54</v>
      </c>
      <c r="I71" s="8" t="s">
        <v>8</v>
      </c>
      <c r="J71" s="8" t="s">
        <v>55</v>
      </c>
      <c r="K71" s="8" t="s">
        <v>47</v>
      </c>
      <c r="L71" s="26"/>
      <c r="M71" s="8" t="s">
        <v>45</v>
      </c>
      <c r="N71" s="8"/>
      <c r="O71" s="8"/>
      <c r="P71" s="8"/>
    </row>
    <row r="72" spans="1:16" ht="1.2" customHeight="1" x14ac:dyDescent="0.3">
      <c r="A72" s="33">
        <f t="shared" si="1"/>
        <v>45727</v>
      </c>
      <c r="B72" s="8"/>
      <c r="C72" s="8"/>
      <c r="D72" s="8"/>
      <c r="E72" s="8"/>
      <c r="F72" s="10"/>
      <c r="G72" s="11"/>
      <c r="H72" s="8" t="s">
        <v>54</v>
      </c>
      <c r="I72" s="8" t="s">
        <v>8</v>
      </c>
      <c r="J72" s="8" t="s">
        <v>55</v>
      </c>
      <c r="K72" s="8" t="s">
        <v>47</v>
      </c>
      <c r="L72" s="36"/>
      <c r="M72" s="8" t="s">
        <v>45</v>
      </c>
      <c r="N72" s="8"/>
      <c r="O72" s="8"/>
      <c r="P72" s="8"/>
    </row>
    <row r="73" spans="1:16" ht="1.2" customHeight="1" x14ac:dyDescent="0.3">
      <c r="A73" s="33">
        <f t="shared" si="1"/>
        <v>45728</v>
      </c>
      <c r="B73" s="11"/>
      <c r="C73" s="11"/>
      <c r="D73" s="11"/>
      <c r="E73" s="11"/>
      <c r="F73" s="10"/>
      <c r="G73" s="11"/>
      <c r="H73" s="8"/>
      <c r="I73" s="8"/>
      <c r="J73" s="8"/>
      <c r="K73" s="8"/>
      <c r="L73" s="36"/>
      <c r="M73" s="8"/>
      <c r="N73" s="8"/>
      <c r="O73" s="8"/>
      <c r="P73" s="8"/>
    </row>
    <row r="74" spans="1:16" ht="1.2" customHeight="1" x14ac:dyDescent="0.3">
      <c r="A74" s="33">
        <f t="shared" si="1"/>
        <v>45729</v>
      </c>
      <c r="B74" s="10"/>
      <c r="C74" s="11"/>
      <c r="D74" s="11"/>
      <c r="E74" s="11"/>
      <c r="F74" s="10"/>
      <c r="G74" s="23" t="s">
        <v>33</v>
      </c>
      <c r="H74" s="8" t="s">
        <v>23</v>
      </c>
      <c r="I74" s="8" t="s">
        <v>8</v>
      </c>
      <c r="J74" s="8"/>
      <c r="K74" s="8"/>
      <c r="L74" s="37"/>
      <c r="M74" s="8"/>
      <c r="N74" s="8"/>
      <c r="O74" s="8"/>
      <c r="P74" s="8"/>
    </row>
    <row r="75" spans="1:16" ht="1.2" customHeight="1" x14ac:dyDescent="0.3">
      <c r="A75" s="33">
        <f t="shared" si="1"/>
        <v>45730</v>
      </c>
      <c r="B75" s="11"/>
      <c r="C75" s="11"/>
      <c r="D75" s="11"/>
      <c r="E75" s="11"/>
      <c r="F75" s="10"/>
      <c r="G75" s="11"/>
      <c r="H75" s="8"/>
      <c r="I75" s="8"/>
      <c r="J75" s="8"/>
      <c r="K75" s="8"/>
      <c r="L75" s="26"/>
      <c r="M75" s="8"/>
      <c r="N75" s="8"/>
      <c r="O75" s="8"/>
      <c r="P75" s="8"/>
    </row>
    <row r="76" spans="1:16" ht="19.95" customHeight="1" x14ac:dyDescent="0.3">
      <c r="A76" s="33">
        <f t="shared" si="1"/>
        <v>45731</v>
      </c>
      <c r="B76" s="11" t="s">
        <v>68</v>
      </c>
      <c r="C76" s="11" t="s">
        <v>108</v>
      </c>
      <c r="D76" s="11" t="s">
        <v>12</v>
      </c>
      <c r="E76" s="11" t="s">
        <v>12</v>
      </c>
      <c r="F76" s="10" t="s">
        <v>16</v>
      </c>
      <c r="G76" s="8" t="s">
        <v>106</v>
      </c>
      <c r="H76" s="8"/>
      <c r="I76" s="8"/>
      <c r="J76" s="8"/>
      <c r="K76" s="8"/>
      <c r="L76" s="26"/>
      <c r="M76" s="8"/>
      <c r="N76" s="8"/>
      <c r="O76" s="8"/>
      <c r="P76" s="8"/>
    </row>
    <row r="77" spans="1:16" ht="19.95" customHeight="1" x14ac:dyDescent="0.3">
      <c r="A77" s="33">
        <f t="shared" si="1"/>
        <v>45732</v>
      </c>
      <c r="B77" s="11" t="s">
        <v>68</v>
      </c>
      <c r="C77" s="11" t="s">
        <v>108</v>
      </c>
      <c r="D77" s="11" t="s">
        <v>12</v>
      </c>
      <c r="E77" s="11" t="s">
        <v>12</v>
      </c>
      <c r="F77" s="10" t="s">
        <v>16</v>
      </c>
      <c r="G77" s="8" t="s">
        <v>106</v>
      </c>
      <c r="H77" s="8"/>
      <c r="I77" s="8"/>
      <c r="J77" s="8"/>
      <c r="K77" s="8"/>
      <c r="L77" s="26"/>
      <c r="M77" s="8"/>
      <c r="N77" s="8"/>
      <c r="O77" s="8"/>
      <c r="P77" s="8"/>
    </row>
    <row r="78" spans="1:16" ht="1.2" customHeight="1" x14ac:dyDescent="0.3">
      <c r="A78" s="33">
        <f t="shared" si="1"/>
        <v>45733</v>
      </c>
      <c r="B78" s="11" t="s">
        <v>68</v>
      </c>
      <c r="C78" s="11" t="s">
        <v>87</v>
      </c>
      <c r="D78" s="11" t="s">
        <v>12</v>
      </c>
      <c r="E78" s="11" t="s">
        <v>12</v>
      </c>
      <c r="F78" s="10"/>
      <c r="G78" s="11"/>
      <c r="H78" s="8"/>
      <c r="I78" s="8"/>
      <c r="J78" s="8"/>
      <c r="K78" s="8"/>
      <c r="L78" s="26"/>
      <c r="M78" s="8"/>
      <c r="N78" s="8"/>
      <c r="O78" s="8"/>
      <c r="P78" s="8"/>
    </row>
    <row r="79" spans="1:16" ht="1.2" customHeight="1" x14ac:dyDescent="0.3">
      <c r="A79" s="33">
        <f t="shared" si="1"/>
        <v>45734</v>
      </c>
      <c r="B79" s="11" t="s">
        <v>68</v>
      </c>
      <c r="C79" s="11" t="s">
        <v>87</v>
      </c>
      <c r="D79" s="11" t="s">
        <v>12</v>
      </c>
      <c r="E79" s="11" t="s">
        <v>12</v>
      </c>
      <c r="F79" s="10"/>
      <c r="G79" s="11"/>
      <c r="H79" s="8"/>
      <c r="I79" s="8"/>
      <c r="J79" s="8"/>
      <c r="K79" s="8"/>
      <c r="L79" s="26"/>
      <c r="M79" s="8"/>
      <c r="N79" s="8"/>
      <c r="O79" s="8"/>
      <c r="P79" s="8"/>
    </row>
    <row r="80" spans="1:16" ht="1.2" customHeight="1" x14ac:dyDescent="0.3">
      <c r="A80" s="33">
        <f t="shared" si="1"/>
        <v>45735</v>
      </c>
      <c r="B80" s="11"/>
      <c r="C80" s="11"/>
      <c r="D80" s="11"/>
      <c r="E80" s="11"/>
      <c r="F80" s="10"/>
      <c r="G80" s="11"/>
      <c r="H80" s="8"/>
      <c r="I80" s="8"/>
      <c r="J80" s="8"/>
      <c r="K80" s="8"/>
      <c r="L80" s="26"/>
      <c r="M80" s="8"/>
      <c r="N80" s="8"/>
      <c r="O80" s="8"/>
      <c r="P80" s="8"/>
    </row>
    <row r="81" spans="1:16" ht="1.2" customHeight="1" x14ac:dyDescent="0.3">
      <c r="A81" s="33">
        <f t="shared" si="1"/>
        <v>45736</v>
      </c>
      <c r="B81" s="11"/>
      <c r="C81" s="11"/>
      <c r="D81" s="11"/>
      <c r="E81" s="11"/>
      <c r="F81" s="10"/>
      <c r="G81" s="11"/>
      <c r="H81" s="8"/>
      <c r="I81" s="8"/>
      <c r="J81" s="8"/>
      <c r="K81" s="8"/>
      <c r="L81" s="26"/>
      <c r="M81" s="8"/>
      <c r="N81" s="8"/>
      <c r="O81" s="8"/>
      <c r="P81" s="8"/>
    </row>
    <row r="82" spans="1:16" ht="1.2" customHeight="1" x14ac:dyDescent="0.3">
      <c r="A82" s="33">
        <f t="shared" si="1"/>
        <v>45737</v>
      </c>
      <c r="B82" s="11"/>
      <c r="C82" s="11"/>
      <c r="D82" s="11"/>
      <c r="E82" s="11"/>
      <c r="F82" s="10"/>
      <c r="G82" s="11"/>
      <c r="H82" s="8"/>
      <c r="I82" s="8"/>
      <c r="J82" s="8"/>
      <c r="K82" s="8"/>
      <c r="L82" s="26"/>
      <c r="M82" s="8"/>
      <c r="N82" s="8"/>
      <c r="O82" s="8"/>
      <c r="P82" s="8"/>
    </row>
    <row r="83" spans="1:16" ht="19.95" customHeight="1" x14ac:dyDescent="0.3">
      <c r="A83" s="33">
        <f t="shared" si="1"/>
        <v>45738</v>
      </c>
      <c r="B83" s="11" t="s">
        <v>53</v>
      </c>
      <c r="C83" s="38" t="s">
        <v>109</v>
      </c>
      <c r="D83" s="11" t="s">
        <v>12</v>
      </c>
      <c r="E83" s="11" t="s">
        <v>12</v>
      </c>
      <c r="F83" s="10" t="s">
        <v>16</v>
      </c>
      <c r="G83" s="13" t="s">
        <v>107</v>
      </c>
      <c r="H83" s="8"/>
      <c r="I83" s="8"/>
      <c r="J83" s="8"/>
      <c r="K83" s="8"/>
      <c r="L83" s="26"/>
      <c r="M83" s="8"/>
      <c r="N83" s="8"/>
      <c r="O83" s="8"/>
      <c r="P83" s="8"/>
    </row>
    <row r="84" spans="1:16" ht="19.95" customHeight="1" x14ac:dyDescent="0.3">
      <c r="A84" s="33">
        <f t="shared" si="1"/>
        <v>45739</v>
      </c>
      <c r="B84" s="11" t="s">
        <v>53</v>
      </c>
      <c r="C84" s="38" t="s">
        <v>109</v>
      </c>
      <c r="D84" s="11" t="s">
        <v>12</v>
      </c>
      <c r="E84" s="11" t="s">
        <v>12</v>
      </c>
      <c r="F84" s="10" t="s">
        <v>16</v>
      </c>
      <c r="G84" s="13" t="s">
        <v>107</v>
      </c>
      <c r="H84" s="8"/>
      <c r="I84" s="8"/>
      <c r="J84" s="8"/>
      <c r="K84" s="8" t="s">
        <v>122</v>
      </c>
      <c r="L84" s="26" t="s">
        <v>123</v>
      </c>
      <c r="M84" s="8"/>
      <c r="N84" s="8"/>
      <c r="O84" s="8"/>
      <c r="P84" s="8"/>
    </row>
    <row r="85" spans="1:16" ht="1.2" customHeight="1" x14ac:dyDescent="0.3">
      <c r="A85" s="33">
        <f t="shared" si="1"/>
        <v>45740</v>
      </c>
      <c r="B85" s="11"/>
      <c r="C85" s="11"/>
      <c r="D85" s="11"/>
      <c r="E85" s="11"/>
      <c r="F85" s="10"/>
      <c r="G85" s="11"/>
      <c r="H85" s="8"/>
      <c r="I85" s="8"/>
      <c r="J85" s="8"/>
      <c r="K85" s="8"/>
      <c r="L85" s="8"/>
      <c r="M85" s="8"/>
      <c r="N85" s="8"/>
      <c r="O85" s="8"/>
      <c r="P85" s="8"/>
    </row>
    <row r="86" spans="1:16" ht="1.2" customHeight="1" x14ac:dyDescent="0.3">
      <c r="A86" s="33">
        <f t="shared" si="1"/>
        <v>45741</v>
      </c>
      <c r="B86" s="8"/>
      <c r="C86" s="8"/>
      <c r="D86" s="8"/>
      <c r="E86" s="8"/>
      <c r="F86" s="10"/>
      <c r="G86" s="8"/>
      <c r="H86" s="8"/>
      <c r="I86" s="8"/>
      <c r="J86" s="8"/>
      <c r="K86" s="8" t="s">
        <v>48</v>
      </c>
      <c r="L86" s="8"/>
      <c r="M86" s="8" t="s">
        <v>49</v>
      </c>
      <c r="N86" s="8"/>
      <c r="O86" s="8"/>
      <c r="P86" s="8"/>
    </row>
    <row r="87" spans="1:16" ht="1.2" customHeight="1" x14ac:dyDescent="0.3">
      <c r="A87" s="33">
        <f t="shared" si="1"/>
        <v>45742</v>
      </c>
      <c r="B87" s="11"/>
      <c r="C87" s="10"/>
      <c r="D87" s="10"/>
      <c r="E87" s="10"/>
      <c r="F87" s="10"/>
      <c r="G87" s="11"/>
      <c r="H87" s="8"/>
      <c r="I87" s="8"/>
      <c r="J87" s="8"/>
      <c r="K87" s="8" t="s">
        <v>48</v>
      </c>
      <c r="L87" s="8"/>
      <c r="M87" s="8" t="s">
        <v>49</v>
      </c>
      <c r="N87" s="8"/>
      <c r="O87" s="8"/>
      <c r="P87" s="8"/>
    </row>
    <row r="88" spans="1:16" ht="1.2" customHeight="1" x14ac:dyDescent="0.3">
      <c r="A88" s="33">
        <f t="shared" si="1"/>
        <v>45743</v>
      </c>
      <c r="B88" s="11"/>
      <c r="C88" s="8"/>
      <c r="D88" s="10"/>
      <c r="E88" s="10"/>
      <c r="F88" s="10"/>
      <c r="G88" s="11" t="s">
        <v>30</v>
      </c>
      <c r="H88" s="8"/>
      <c r="I88" s="8"/>
      <c r="J88" s="8"/>
      <c r="K88" s="8"/>
      <c r="L88" s="8"/>
      <c r="M88" s="8"/>
      <c r="N88" s="8"/>
      <c r="O88" s="8"/>
      <c r="P88" s="8"/>
    </row>
    <row r="89" spans="1:16" ht="1.2" customHeight="1" x14ac:dyDescent="0.3">
      <c r="A89" s="33">
        <f t="shared" si="1"/>
        <v>45744</v>
      </c>
      <c r="B89" s="11"/>
      <c r="C89" s="10"/>
      <c r="D89" s="10"/>
      <c r="E89" s="10"/>
      <c r="F89" s="10"/>
      <c r="G89" s="11"/>
      <c r="H89" s="8"/>
      <c r="I89" s="8"/>
      <c r="J89" s="8"/>
      <c r="K89" s="8"/>
      <c r="L89" s="8"/>
      <c r="M89" s="8" t="s">
        <v>50</v>
      </c>
      <c r="N89" s="8"/>
      <c r="O89" s="8"/>
      <c r="P89" s="8"/>
    </row>
    <row r="90" spans="1:16" ht="19.95" customHeight="1" x14ac:dyDescent="0.3">
      <c r="A90" s="33">
        <f t="shared" si="1"/>
        <v>45745</v>
      </c>
      <c r="B90" s="11"/>
      <c r="C90" s="11"/>
      <c r="D90" s="11"/>
      <c r="E90" s="11"/>
      <c r="F90" s="10"/>
      <c r="G90" s="11"/>
      <c r="H90" s="8"/>
      <c r="I90" s="8"/>
      <c r="J90" s="8"/>
      <c r="K90" s="8"/>
      <c r="L90" s="8"/>
      <c r="M90" s="8"/>
      <c r="N90" s="8"/>
      <c r="O90" s="8"/>
      <c r="P90" s="8"/>
    </row>
    <row r="91" spans="1:16" ht="19.95" customHeight="1" x14ac:dyDescent="0.3">
      <c r="A91" s="33">
        <f t="shared" si="1"/>
        <v>45746</v>
      </c>
      <c r="B91" s="11"/>
      <c r="C91" s="11"/>
      <c r="D91" s="11"/>
      <c r="E91" s="11"/>
      <c r="F91" s="10"/>
      <c r="G91" s="11"/>
      <c r="H91" s="8"/>
      <c r="I91" s="8"/>
      <c r="J91" s="8"/>
      <c r="K91" s="8"/>
      <c r="L91" s="8"/>
      <c r="M91" s="8"/>
      <c r="N91" s="8"/>
      <c r="O91" s="8"/>
      <c r="P91" s="8"/>
    </row>
    <row r="92" spans="1:16" ht="1.2" customHeight="1" x14ac:dyDescent="0.3">
      <c r="A92" s="33">
        <f t="shared" si="1"/>
        <v>45747</v>
      </c>
      <c r="B92" s="11" t="s">
        <v>53</v>
      </c>
      <c r="C92" s="11" t="s">
        <v>66</v>
      </c>
      <c r="D92" s="11" t="s">
        <v>12</v>
      </c>
      <c r="E92" s="11" t="s">
        <v>12</v>
      </c>
      <c r="F92" s="10"/>
      <c r="G92" s="11"/>
      <c r="H92" s="8"/>
      <c r="I92" s="8"/>
      <c r="J92" s="8"/>
      <c r="K92" s="8"/>
      <c r="L92" s="8"/>
      <c r="M92" s="8"/>
      <c r="N92" s="8"/>
      <c r="O92" s="8"/>
      <c r="P92" s="8"/>
    </row>
    <row r="93" spans="1:16" ht="1.2" customHeight="1" x14ac:dyDescent="0.3">
      <c r="A93" s="33">
        <f t="shared" si="1"/>
        <v>45748</v>
      </c>
      <c r="B93" s="11" t="s">
        <v>53</v>
      </c>
      <c r="C93" s="11" t="s">
        <v>66</v>
      </c>
      <c r="D93" s="11" t="s">
        <v>12</v>
      </c>
      <c r="E93" s="11" t="s">
        <v>12</v>
      </c>
      <c r="F93" s="10"/>
      <c r="G93" s="11"/>
      <c r="H93" s="8"/>
      <c r="I93" s="8"/>
      <c r="J93" s="8"/>
      <c r="K93" s="8"/>
      <c r="L93" s="8"/>
      <c r="M93" s="8"/>
      <c r="N93" s="8"/>
      <c r="O93" s="8"/>
      <c r="P93" s="8"/>
    </row>
    <row r="94" spans="1:16" ht="1.2" customHeight="1" x14ac:dyDescent="0.3">
      <c r="A94" s="33">
        <f t="shared" si="1"/>
        <v>45749</v>
      </c>
      <c r="B94" s="8"/>
      <c r="C94" s="8"/>
      <c r="D94" s="8"/>
      <c r="E94" s="8"/>
      <c r="F94" s="10"/>
      <c r="G94" s="11"/>
      <c r="H94" s="8"/>
      <c r="I94" s="8"/>
      <c r="J94" s="8"/>
      <c r="K94" s="8"/>
      <c r="L94" s="8"/>
      <c r="M94" s="8"/>
      <c r="N94" s="8"/>
      <c r="O94" s="8"/>
      <c r="P94" s="8"/>
    </row>
    <row r="95" spans="1:16" ht="1.2" customHeight="1" x14ac:dyDescent="0.3">
      <c r="A95" s="33">
        <f t="shared" si="1"/>
        <v>45750</v>
      </c>
      <c r="B95" s="11"/>
      <c r="C95" s="8"/>
      <c r="D95" s="8"/>
      <c r="E95" s="8"/>
      <c r="F95" s="10"/>
      <c r="G95" s="11"/>
      <c r="H95" s="8"/>
      <c r="I95" s="8"/>
      <c r="J95" s="8"/>
      <c r="K95" s="8"/>
      <c r="L95" s="8"/>
      <c r="M95" s="8"/>
      <c r="N95" s="8"/>
      <c r="O95" s="8"/>
      <c r="P95" s="8"/>
    </row>
    <row r="96" spans="1:16" ht="1.2" customHeight="1" x14ac:dyDescent="0.3">
      <c r="A96" s="33">
        <f t="shared" si="1"/>
        <v>45751</v>
      </c>
      <c r="B96" s="11"/>
      <c r="C96" s="11"/>
      <c r="D96" s="11"/>
      <c r="E96" s="11"/>
      <c r="F96" s="10"/>
      <c r="G96" s="11"/>
      <c r="H96" s="8"/>
      <c r="I96" s="8"/>
      <c r="J96" s="8"/>
      <c r="K96" s="8"/>
      <c r="L96" s="8"/>
      <c r="M96" s="8"/>
      <c r="N96" s="8"/>
      <c r="O96" s="8"/>
      <c r="P96" s="8"/>
    </row>
    <row r="97" spans="1:16" ht="19.95" customHeight="1" x14ac:dyDescent="0.3">
      <c r="A97" s="33">
        <f t="shared" si="1"/>
        <v>45752</v>
      </c>
      <c r="B97" s="11"/>
      <c r="C97" s="11"/>
      <c r="D97" s="11"/>
      <c r="E97" s="11"/>
      <c r="F97" s="10"/>
      <c r="G97" s="11"/>
      <c r="H97" s="8"/>
      <c r="I97" s="8"/>
      <c r="J97" s="8"/>
      <c r="K97" s="8"/>
      <c r="L97" s="8"/>
      <c r="M97" s="8"/>
      <c r="N97" s="8"/>
      <c r="O97" s="8"/>
      <c r="P97" s="8"/>
    </row>
    <row r="98" spans="1:16" ht="22.2" customHeight="1" x14ac:dyDescent="0.3">
      <c r="A98" s="33">
        <f t="shared" si="1"/>
        <v>45753</v>
      </c>
      <c r="B98" s="11" t="s">
        <v>129</v>
      </c>
      <c r="C98" s="11" t="s">
        <v>28</v>
      </c>
      <c r="D98" s="11" t="s">
        <v>12</v>
      </c>
      <c r="E98" s="11" t="s">
        <v>12</v>
      </c>
      <c r="F98" s="10" t="s">
        <v>16</v>
      </c>
      <c r="G98" s="11" t="s">
        <v>106</v>
      </c>
      <c r="H98" s="8"/>
      <c r="I98" s="8"/>
      <c r="J98" s="8"/>
      <c r="K98" s="8" t="s">
        <v>77</v>
      </c>
      <c r="L98" s="8" t="s">
        <v>78</v>
      </c>
      <c r="M98" s="8"/>
      <c r="N98" s="8"/>
      <c r="O98" s="8"/>
      <c r="P98" s="8"/>
    </row>
    <row r="99" spans="1:16" ht="1.2" customHeight="1" x14ac:dyDescent="0.3">
      <c r="A99" s="33">
        <f t="shared" si="1"/>
        <v>45754</v>
      </c>
      <c r="B99" s="11"/>
      <c r="C99" s="11"/>
      <c r="D99" s="11"/>
      <c r="E99" s="11"/>
      <c r="F99" s="10"/>
      <c r="G99" s="11"/>
      <c r="H99" s="8"/>
      <c r="I99" s="8"/>
      <c r="J99" s="8"/>
      <c r="K99" s="8"/>
      <c r="L99" s="8"/>
      <c r="M99" s="8"/>
      <c r="N99" s="8"/>
      <c r="O99" s="8"/>
      <c r="P99" s="8"/>
    </row>
    <row r="100" spans="1:16" ht="1.2" customHeight="1" x14ac:dyDescent="0.3">
      <c r="A100" s="33">
        <f t="shared" si="1"/>
        <v>45755</v>
      </c>
      <c r="B100" s="11" t="s">
        <v>20</v>
      </c>
      <c r="C100" s="10" t="s">
        <v>28</v>
      </c>
      <c r="D100" s="10" t="s">
        <v>12</v>
      </c>
      <c r="E100" s="10" t="s">
        <v>12</v>
      </c>
      <c r="F100" s="10"/>
      <c r="G100" s="11"/>
      <c r="H100" s="8"/>
      <c r="I100" s="8"/>
      <c r="J100" s="8"/>
      <c r="K100" s="8" t="s">
        <v>77</v>
      </c>
      <c r="L100" s="8" t="s">
        <v>78</v>
      </c>
      <c r="M100" s="8" t="s">
        <v>45</v>
      </c>
      <c r="N100" s="8"/>
      <c r="O100" s="8"/>
      <c r="P100" s="8"/>
    </row>
    <row r="101" spans="1:16" ht="1.2" customHeight="1" x14ac:dyDescent="0.3">
      <c r="A101" s="33">
        <f t="shared" si="1"/>
        <v>45756</v>
      </c>
      <c r="B101" s="11"/>
      <c r="C101" s="10"/>
      <c r="D101" s="10"/>
      <c r="E101" s="10"/>
      <c r="F101" s="10"/>
      <c r="G101" s="11"/>
      <c r="H101" s="8"/>
      <c r="I101" s="8"/>
      <c r="J101" s="8"/>
      <c r="K101" s="8"/>
      <c r="L101" s="8"/>
      <c r="M101" s="8"/>
      <c r="N101" s="8"/>
      <c r="O101" s="8"/>
      <c r="P101" s="8"/>
    </row>
    <row r="102" spans="1:16" ht="1.2" customHeight="1" x14ac:dyDescent="0.3">
      <c r="A102" s="33">
        <f t="shared" si="1"/>
        <v>45757</v>
      </c>
      <c r="B102" s="11"/>
      <c r="C102" s="8"/>
      <c r="D102" s="10"/>
      <c r="E102" s="10"/>
      <c r="F102" s="10"/>
      <c r="G102" s="11"/>
      <c r="H102" s="8"/>
      <c r="I102" s="8"/>
      <c r="J102" s="8"/>
      <c r="K102" s="8"/>
      <c r="L102" s="8"/>
      <c r="M102" s="8"/>
      <c r="N102" s="8"/>
      <c r="O102" s="8"/>
      <c r="P102" s="8"/>
    </row>
    <row r="103" spans="1:16" ht="1.2" customHeight="1" x14ac:dyDescent="0.3">
      <c r="A103" s="33">
        <f t="shared" si="1"/>
        <v>45758</v>
      </c>
      <c r="B103" s="11"/>
      <c r="C103" s="11"/>
      <c r="D103" s="11"/>
      <c r="E103" s="11"/>
      <c r="F103" s="10"/>
      <c r="G103" s="11"/>
      <c r="H103" s="8"/>
      <c r="I103" s="8"/>
      <c r="J103" s="8"/>
      <c r="K103" s="8"/>
      <c r="L103" s="8"/>
      <c r="M103" s="8"/>
      <c r="N103" s="8"/>
      <c r="O103" s="8"/>
      <c r="P103" s="8"/>
    </row>
    <row r="104" spans="1:16" ht="19.95" customHeight="1" x14ac:dyDescent="0.3">
      <c r="A104" s="33">
        <f t="shared" si="1"/>
        <v>45759</v>
      </c>
      <c r="B104" s="11"/>
      <c r="C104" s="11"/>
      <c r="D104" s="11"/>
      <c r="E104" s="11"/>
      <c r="F104" s="10"/>
      <c r="G104" s="11"/>
      <c r="H104" s="8"/>
      <c r="I104" s="8"/>
      <c r="J104" s="8"/>
      <c r="K104" s="8"/>
      <c r="L104" s="8"/>
      <c r="M104" s="8"/>
      <c r="N104" s="8"/>
      <c r="O104" s="8"/>
      <c r="P104" s="8"/>
    </row>
    <row r="105" spans="1:16" ht="19.95" customHeight="1" x14ac:dyDescent="0.3">
      <c r="A105" s="33">
        <f t="shared" si="1"/>
        <v>45760</v>
      </c>
      <c r="B105" s="11" t="s">
        <v>80</v>
      </c>
      <c r="C105" s="11" t="s">
        <v>81</v>
      </c>
      <c r="D105" s="11" t="s">
        <v>91</v>
      </c>
      <c r="E105" s="11" t="s">
        <v>12</v>
      </c>
      <c r="F105" s="10" t="s">
        <v>13</v>
      </c>
      <c r="G105" s="11" t="s">
        <v>34</v>
      </c>
      <c r="H105" s="8"/>
      <c r="I105" s="8"/>
      <c r="J105" s="8"/>
      <c r="K105" s="8"/>
      <c r="L105" s="8"/>
      <c r="M105" s="8"/>
      <c r="N105" s="8"/>
      <c r="O105" s="8"/>
      <c r="P105" s="8"/>
    </row>
    <row r="106" spans="1:16" ht="1.2" customHeight="1" x14ac:dyDescent="0.3">
      <c r="A106" s="33">
        <f t="shared" si="1"/>
        <v>45761</v>
      </c>
      <c r="B106" s="8"/>
      <c r="C106" s="8"/>
      <c r="D106" s="8"/>
      <c r="E106" s="8"/>
      <c r="F106" s="10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ht="1.2" customHeight="1" x14ac:dyDescent="0.3">
      <c r="A107" s="33">
        <f t="shared" si="1"/>
        <v>45762</v>
      </c>
      <c r="B107" s="11" t="s">
        <v>80</v>
      </c>
      <c r="C107" s="11" t="s">
        <v>81</v>
      </c>
      <c r="D107" s="11" t="s">
        <v>11</v>
      </c>
      <c r="E107" s="11" t="s">
        <v>12</v>
      </c>
      <c r="F107" s="10"/>
      <c r="G107" s="11"/>
      <c r="H107" s="8"/>
      <c r="I107" s="8"/>
      <c r="J107" s="8"/>
      <c r="K107" s="8"/>
      <c r="L107" s="8"/>
      <c r="M107" s="8"/>
      <c r="N107" s="8"/>
      <c r="O107" s="8"/>
      <c r="P107" s="8"/>
    </row>
    <row r="108" spans="1:16" ht="1.2" customHeight="1" x14ac:dyDescent="0.3">
      <c r="A108" s="33">
        <f t="shared" si="1"/>
        <v>45763</v>
      </c>
      <c r="B108" s="8"/>
      <c r="C108" s="8"/>
      <c r="D108" s="8"/>
      <c r="E108" s="8"/>
      <c r="F108" s="10"/>
      <c r="G108" s="8"/>
      <c r="H108" s="8"/>
      <c r="I108" s="8"/>
      <c r="J108" s="21"/>
      <c r="K108" s="8"/>
      <c r="L108" s="8"/>
      <c r="M108" s="8"/>
      <c r="N108" s="8"/>
      <c r="O108" s="8"/>
      <c r="P108" s="8"/>
    </row>
    <row r="109" spans="1:16" ht="1.2" customHeight="1" x14ac:dyDescent="0.3">
      <c r="A109" s="33">
        <f t="shared" si="1"/>
        <v>45764</v>
      </c>
      <c r="B109" s="8"/>
      <c r="C109" s="8"/>
      <c r="D109" s="8"/>
      <c r="E109" s="8"/>
      <c r="F109" s="10"/>
      <c r="G109" s="8"/>
      <c r="H109" s="8"/>
      <c r="I109" s="8"/>
      <c r="J109" s="21"/>
      <c r="K109" s="8"/>
      <c r="L109" s="8"/>
      <c r="M109" s="8"/>
      <c r="N109" s="8"/>
      <c r="O109" s="8"/>
      <c r="P109" s="8"/>
    </row>
    <row r="110" spans="1:16" ht="1.2" customHeight="1" x14ac:dyDescent="0.3">
      <c r="A110" s="33">
        <f t="shared" si="1"/>
        <v>45765</v>
      </c>
      <c r="B110" s="8"/>
      <c r="C110" s="8"/>
      <c r="D110" s="8"/>
      <c r="E110" s="8"/>
      <c r="F110" s="10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ht="19.95" customHeight="1" x14ac:dyDescent="0.3">
      <c r="A111" s="33">
        <f t="shared" si="1"/>
        <v>45766</v>
      </c>
      <c r="B111" s="8"/>
      <c r="C111" s="8"/>
      <c r="D111" s="8"/>
      <c r="E111" s="8"/>
      <c r="F111" s="10"/>
      <c r="G111" s="8"/>
      <c r="H111" s="8" t="s">
        <v>18</v>
      </c>
      <c r="I111" s="8" t="s">
        <v>67</v>
      </c>
      <c r="J111" s="8" t="s">
        <v>127</v>
      </c>
      <c r="K111" s="8"/>
      <c r="L111" s="8"/>
      <c r="M111" s="8"/>
      <c r="N111" s="8"/>
      <c r="O111" s="8"/>
      <c r="P111" s="8"/>
    </row>
    <row r="112" spans="1:16" ht="19.95" customHeight="1" x14ac:dyDescent="0.3">
      <c r="A112" s="33">
        <f t="shared" si="1"/>
        <v>45767</v>
      </c>
      <c r="B112" s="8"/>
      <c r="C112" s="8"/>
      <c r="D112" s="8"/>
      <c r="E112" s="8"/>
      <c r="F112" s="10"/>
      <c r="G112" s="8"/>
      <c r="H112" s="8" t="s">
        <v>18</v>
      </c>
      <c r="I112" s="8" t="s">
        <v>67</v>
      </c>
      <c r="J112" s="8"/>
      <c r="K112" s="8"/>
      <c r="L112" s="8"/>
      <c r="M112" s="8"/>
      <c r="N112" s="8" t="s">
        <v>96</v>
      </c>
      <c r="O112" s="8" t="s">
        <v>97</v>
      </c>
      <c r="P112" s="8" t="s">
        <v>99</v>
      </c>
    </row>
    <row r="113" spans="1:16" ht="19.95" customHeight="1" x14ac:dyDescent="0.3">
      <c r="A113" s="33">
        <f t="shared" si="1"/>
        <v>45768</v>
      </c>
      <c r="B113" s="8"/>
      <c r="C113" s="8"/>
      <c r="D113" s="8"/>
      <c r="E113" s="8"/>
      <c r="F113" s="10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ht="1.2" customHeight="1" x14ac:dyDescent="0.3">
      <c r="A114" s="33">
        <f t="shared" si="1"/>
        <v>45769</v>
      </c>
      <c r="B114" s="8" t="s">
        <v>18</v>
      </c>
      <c r="C114" s="8" t="s">
        <v>67</v>
      </c>
      <c r="D114" s="8" t="s">
        <v>12</v>
      </c>
      <c r="E114" s="8" t="s">
        <v>12</v>
      </c>
      <c r="F114" s="10"/>
      <c r="G114" s="8" t="s">
        <v>88</v>
      </c>
      <c r="H114" s="8"/>
      <c r="I114" s="8"/>
      <c r="J114" s="8"/>
      <c r="K114" s="8"/>
      <c r="L114" s="8"/>
      <c r="M114" s="8"/>
      <c r="N114" s="8"/>
      <c r="O114" s="8"/>
      <c r="P114" s="8"/>
    </row>
    <row r="115" spans="1:16" ht="1.2" customHeight="1" x14ac:dyDescent="0.3">
      <c r="A115" s="33">
        <f t="shared" si="1"/>
        <v>45770</v>
      </c>
      <c r="B115" s="8"/>
      <c r="C115" s="8"/>
      <c r="D115" s="8"/>
      <c r="E115" s="8"/>
      <c r="F115" s="10"/>
      <c r="G115" s="11"/>
      <c r="H115" s="8"/>
      <c r="I115" s="8"/>
      <c r="J115" s="8"/>
      <c r="K115" s="8"/>
      <c r="L115" s="8"/>
      <c r="M115" s="8"/>
      <c r="N115" s="8"/>
      <c r="O115" s="8"/>
      <c r="P115" s="8"/>
    </row>
    <row r="116" spans="1:16" ht="1.2" customHeight="1" x14ac:dyDescent="0.3">
      <c r="A116" s="33">
        <f t="shared" si="1"/>
        <v>45771</v>
      </c>
      <c r="B116" s="8"/>
      <c r="C116" s="8"/>
      <c r="D116" s="8"/>
      <c r="E116" s="8"/>
      <c r="F116" s="10"/>
      <c r="G116" s="11"/>
      <c r="H116" s="8"/>
      <c r="I116" s="8"/>
      <c r="J116" s="8"/>
      <c r="K116" s="8"/>
      <c r="L116" s="8"/>
      <c r="M116" s="8"/>
      <c r="N116" s="8"/>
      <c r="O116" s="8"/>
      <c r="P116" s="8"/>
    </row>
    <row r="117" spans="1:16" ht="1.2" customHeight="1" x14ac:dyDescent="0.3">
      <c r="A117" s="33">
        <f t="shared" si="1"/>
        <v>45772</v>
      </c>
      <c r="B117" s="8"/>
      <c r="C117" s="8"/>
      <c r="D117" s="8"/>
      <c r="E117" s="8"/>
      <c r="F117" s="10"/>
      <c r="G117" s="9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19.95" customHeight="1" x14ac:dyDescent="0.3">
      <c r="A118" s="33">
        <f t="shared" si="1"/>
        <v>45773</v>
      </c>
      <c r="B118" s="8"/>
      <c r="C118" s="8"/>
      <c r="D118" s="8"/>
      <c r="E118" s="8"/>
      <c r="F118" s="10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ht="19.95" customHeight="1" x14ac:dyDescent="0.3">
      <c r="A119" s="33">
        <f t="shared" si="1"/>
        <v>45774</v>
      </c>
      <c r="B119" s="8" t="s">
        <v>89</v>
      </c>
      <c r="C119" s="8" t="s">
        <v>110</v>
      </c>
      <c r="D119" s="8" t="s">
        <v>12</v>
      </c>
      <c r="E119" s="8" t="s">
        <v>12</v>
      </c>
      <c r="F119" s="10" t="s">
        <v>16</v>
      </c>
      <c r="G119" s="8" t="s">
        <v>106</v>
      </c>
      <c r="H119" s="8"/>
      <c r="I119" s="8"/>
      <c r="J119" s="8"/>
      <c r="K119" s="8"/>
      <c r="L119" s="8"/>
      <c r="M119" s="8"/>
      <c r="N119" s="8"/>
      <c r="O119" s="8"/>
      <c r="P119" s="8"/>
    </row>
    <row r="120" spans="1:16" ht="1.2" customHeight="1" x14ac:dyDescent="0.3">
      <c r="A120" s="33">
        <f t="shared" si="1"/>
        <v>45775</v>
      </c>
      <c r="B120" s="12"/>
      <c r="C120" s="12"/>
      <c r="D120" s="12"/>
      <c r="E120" s="12"/>
      <c r="F120" s="10"/>
      <c r="G120" s="12"/>
      <c r="H120" s="8"/>
      <c r="I120" s="8"/>
      <c r="J120" s="8"/>
      <c r="K120" s="8"/>
      <c r="L120" s="8"/>
      <c r="M120" s="8"/>
      <c r="N120" s="8"/>
      <c r="O120" s="8"/>
      <c r="P120" s="8"/>
    </row>
    <row r="121" spans="1:16" ht="1.2" customHeight="1" x14ac:dyDescent="0.3">
      <c r="A121" s="33">
        <f t="shared" si="1"/>
        <v>45776</v>
      </c>
      <c r="B121" s="12"/>
      <c r="C121" s="12"/>
      <c r="D121" s="12"/>
      <c r="E121" s="12"/>
      <c r="F121" s="10"/>
      <c r="G121" s="12"/>
      <c r="H121" s="8"/>
      <c r="I121" s="8"/>
      <c r="J121" s="8"/>
      <c r="K121" s="8"/>
      <c r="L121" s="8"/>
      <c r="M121" s="8"/>
      <c r="N121" s="8"/>
      <c r="O121" s="8"/>
      <c r="P121" s="8"/>
    </row>
    <row r="122" spans="1:16" ht="1.2" customHeight="1" x14ac:dyDescent="0.3">
      <c r="A122" s="33">
        <f t="shared" si="1"/>
        <v>45777</v>
      </c>
      <c r="B122" s="8"/>
      <c r="C122" s="8"/>
      <c r="D122" s="8"/>
      <c r="E122" s="8"/>
      <c r="F122" s="10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ht="19.95" customHeight="1" x14ac:dyDescent="0.3">
      <c r="A123" s="33">
        <f t="shared" si="1"/>
        <v>45778</v>
      </c>
      <c r="B123" s="8"/>
      <c r="C123" s="8"/>
      <c r="D123" s="8"/>
      <c r="E123" s="8"/>
      <c r="F123" s="10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19.95" customHeight="1" x14ac:dyDescent="0.3">
      <c r="A124" s="33">
        <f t="shared" si="1"/>
        <v>45779</v>
      </c>
      <c r="B124" s="8"/>
      <c r="C124" s="8"/>
      <c r="D124" s="8"/>
      <c r="E124" s="8"/>
      <c r="F124" s="10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ht="19.95" customHeight="1" x14ac:dyDescent="0.3">
      <c r="A125" s="33">
        <f t="shared" si="1"/>
        <v>45780</v>
      </c>
      <c r="B125" s="8"/>
      <c r="C125" s="8"/>
      <c r="D125" s="8"/>
      <c r="E125" s="8"/>
      <c r="F125" s="10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ht="19.95" customHeight="1" x14ac:dyDescent="0.3">
      <c r="A126" s="33">
        <f t="shared" si="1"/>
        <v>45781</v>
      </c>
      <c r="B126" s="8"/>
      <c r="C126" s="8"/>
      <c r="D126" s="8"/>
      <c r="E126" s="8"/>
      <c r="F126" s="10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ht="1.2" customHeight="1" x14ac:dyDescent="0.3">
      <c r="A127" s="33">
        <f t="shared" si="1"/>
        <v>45782</v>
      </c>
      <c r="B127" s="8"/>
      <c r="C127" s="8"/>
      <c r="D127" s="8"/>
      <c r="E127" s="8"/>
      <c r="F127" s="10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ht="1.2" customHeight="1" x14ac:dyDescent="0.3">
      <c r="A128" s="33">
        <f t="shared" si="1"/>
        <v>45783</v>
      </c>
      <c r="B128" s="8"/>
      <c r="C128" s="8"/>
      <c r="D128" s="8"/>
      <c r="E128" s="8"/>
      <c r="F128" s="10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ht="1.2" customHeight="1" x14ac:dyDescent="0.3">
      <c r="A129" s="33">
        <f t="shared" si="1"/>
        <v>45784</v>
      </c>
      <c r="B129" s="8"/>
      <c r="C129" s="8"/>
      <c r="D129" s="8"/>
      <c r="E129" s="8"/>
      <c r="F129" s="10"/>
      <c r="G129" s="8"/>
      <c r="H129" s="8"/>
      <c r="I129" s="8"/>
      <c r="J129" s="8"/>
      <c r="K129" s="8" t="s">
        <v>51</v>
      </c>
      <c r="L129" s="8"/>
      <c r="M129" s="8" t="s">
        <v>45</v>
      </c>
      <c r="N129" s="8"/>
      <c r="O129" s="8"/>
      <c r="P129" s="8"/>
    </row>
    <row r="130" spans="1:16" ht="1.2" customHeight="1" x14ac:dyDescent="0.3">
      <c r="A130" s="33">
        <f t="shared" si="1"/>
        <v>45785</v>
      </c>
      <c r="B130" s="8"/>
      <c r="C130" s="8"/>
      <c r="D130" s="8"/>
      <c r="E130" s="8"/>
      <c r="F130" s="10"/>
      <c r="G130" s="8" t="s">
        <v>34</v>
      </c>
      <c r="H130" s="8"/>
      <c r="I130" s="8"/>
      <c r="J130" s="8"/>
      <c r="K130" s="8"/>
      <c r="L130" s="8"/>
      <c r="M130" s="8"/>
      <c r="N130" s="10" t="s">
        <v>100</v>
      </c>
      <c r="O130" s="8"/>
      <c r="P130" s="10"/>
    </row>
    <row r="131" spans="1:16" ht="1.2" customHeight="1" x14ac:dyDescent="0.3">
      <c r="A131" s="33">
        <f t="shared" si="1"/>
        <v>45786</v>
      </c>
      <c r="B131" s="8"/>
      <c r="C131" s="8"/>
      <c r="D131" s="8"/>
      <c r="E131" s="8"/>
      <c r="F131" s="10"/>
      <c r="G131" s="8"/>
      <c r="H131" s="8"/>
      <c r="I131" s="8"/>
      <c r="J131" s="8"/>
      <c r="K131" s="8"/>
      <c r="L131" s="8"/>
      <c r="M131" s="8"/>
      <c r="N131" s="10" t="s">
        <v>100</v>
      </c>
      <c r="O131" s="8"/>
      <c r="P131" s="10"/>
    </row>
    <row r="132" spans="1:16" ht="19.95" customHeight="1" x14ac:dyDescent="0.3">
      <c r="A132" s="33">
        <f t="shared" si="1"/>
        <v>45787</v>
      </c>
      <c r="B132" s="8"/>
      <c r="C132" s="8"/>
      <c r="D132" s="8"/>
      <c r="E132" s="8"/>
      <c r="F132" s="10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ht="19.95" customHeight="1" x14ac:dyDescent="0.3">
      <c r="A133" s="33">
        <f t="shared" si="1"/>
        <v>45788</v>
      </c>
      <c r="B133" s="8" t="s">
        <v>92</v>
      </c>
      <c r="C133" s="8"/>
      <c r="D133" s="8" t="s">
        <v>12</v>
      </c>
      <c r="E133" s="8" t="s">
        <v>12</v>
      </c>
      <c r="F133" s="10" t="s">
        <v>13</v>
      </c>
      <c r="G133" s="8" t="s">
        <v>34</v>
      </c>
      <c r="H133" s="8"/>
      <c r="I133" s="8"/>
      <c r="J133" s="8"/>
      <c r="K133" s="8"/>
      <c r="L133" s="8"/>
      <c r="M133" s="8"/>
      <c r="N133" s="8"/>
      <c r="O133" s="8"/>
      <c r="P133" s="8"/>
    </row>
    <row r="134" spans="1:16" ht="1.2" customHeight="1" x14ac:dyDescent="0.3">
      <c r="A134" s="33">
        <f t="shared" ref="A134:A197" si="2">A133+1</f>
        <v>45789</v>
      </c>
      <c r="B134" s="8"/>
      <c r="C134" s="8"/>
      <c r="D134" s="8"/>
      <c r="E134" s="8"/>
      <c r="F134" s="10"/>
      <c r="G134" s="8"/>
      <c r="H134" s="8"/>
      <c r="I134" s="8"/>
      <c r="J134" s="8"/>
      <c r="K134" s="8"/>
      <c r="L134" s="8"/>
      <c r="M134" s="8"/>
      <c r="N134" s="10"/>
      <c r="O134" s="8"/>
      <c r="P134" s="10"/>
    </row>
    <row r="135" spans="1:16" ht="1.2" customHeight="1" x14ac:dyDescent="0.3">
      <c r="A135" s="33">
        <f t="shared" si="2"/>
        <v>45790</v>
      </c>
      <c r="B135" s="8"/>
      <c r="C135" s="8"/>
      <c r="D135" s="8"/>
      <c r="E135" s="8"/>
      <c r="F135" s="10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ht="1.2" customHeight="1" x14ac:dyDescent="0.3">
      <c r="A136" s="33">
        <f t="shared" si="2"/>
        <v>45791</v>
      </c>
      <c r="B136" s="8"/>
      <c r="C136" s="8"/>
      <c r="D136" s="8"/>
      <c r="E136" s="8"/>
      <c r="F136" s="10"/>
      <c r="G136" s="8"/>
      <c r="H136" s="8"/>
      <c r="I136" s="8"/>
      <c r="J136" s="21"/>
      <c r="K136" s="8"/>
      <c r="L136" s="8"/>
      <c r="M136" s="8"/>
      <c r="N136" s="10"/>
      <c r="O136" s="8"/>
      <c r="P136" s="10"/>
    </row>
    <row r="137" spans="1:16" ht="1.2" customHeight="1" x14ac:dyDescent="0.3">
      <c r="A137" s="33">
        <f t="shared" si="2"/>
        <v>45792</v>
      </c>
      <c r="B137" s="8"/>
      <c r="C137" s="8"/>
      <c r="D137" s="8"/>
      <c r="E137" s="8"/>
      <c r="F137" s="10"/>
      <c r="G137" s="8"/>
      <c r="H137" s="8"/>
      <c r="I137" s="8"/>
      <c r="J137" s="21"/>
      <c r="K137" s="8"/>
      <c r="L137" s="8"/>
      <c r="M137" s="8"/>
      <c r="N137" s="8"/>
      <c r="O137" s="8"/>
      <c r="P137" s="8"/>
    </row>
    <row r="138" spans="1:16" ht="1.2" customHeight="1" x14ac:dyDescent="0.3">
      <c r="A138" s="33">
        <f t="shared" si="2"/>
        <v>45793</v>
      </c>
      <c r="B138" s="8"/>
      <c r="C138" s="8"/>
      <c r="D138" s="8"/>
      <c r="E138" s="8"/>
      <c r="F138" s="10"/>
      <c r="G138" s="8"/>
      <c r="H138" s="8"/>
      <c r="I138" s="8"/>
      <c r="J138" s="8" t="s">
        <v>38</v>
      </c>
      <c r="K138" s="8"/>
      <c r="L138" s="8"/>
      <c r="M138" s="8"/>
      <c r="N138" s="8"/>
      <c r="O138" s="8"/>
      <c r="P138" s="8"/>
    </row>
    <row r="139" spans="1:16" ht="19.95" customHeight="1" x14ac:dyDescent="0.3">
      <c r="A139" s="33">
        <f t="shared" si="2"/>
        <v>45794</v>
      </c>
      <c r="B139" s="8"/>
      <c r="C139" s="8"/>
      <c r="D139" s="8"/>
      <c r="E139" s="8"/>
      <c r="F139" s="10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9.95" customHeight="1" x14ac:dyDescent="0.3">
      <c r="A140" s="33">
        <f t="shared" si="2"/>
        <v>45795</v>
      </c>
      <c r="B140" s="8"/>
      <c r="C140" s="8"/>
      <c r="D140" s="8"/>
      <c r="E140" s="8"/>
      <c r="F140" s="10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.2" customHeight="1" x14ac:dyDescent="0.3">
      <c r="A141" s="33">
        <f t="shared" si="2"/>
        <v>45796</v>
      </c>
      <c r="B141" s="8"/>
      <c r="C141" s="8"/>
      <c r="D141" s="8"/>
      <c r="E141" s="8"/>
      <c r="F141" s="10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.2" customHeight="1" x14ac:dyDescent="0.3">
      <c r="A142" s="33">
        <f t="shared" si="2"/>
        <v>45797</v>
      </c>
      <c r="B142" s="8"/>
      <c r="C142" s="8"/>
      <c r="D142" s="8"/>
      <c r="E142" s="8"/>
      <c r="F142" s="10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.2" customHeight="1" x14ac:dyDescent="0.3">
      <c r="A143" s="33">
        <f t="shared" si="2"/>
        <v>45798</v>
      </c>
      <c r="B143" s="8"/>
      <c r="C143" s="8"/>
      <c r="D143" s="8"/>
      <c r="E143" s="8"/>
      <c r="F143" s="10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.2" customHeight="1" x14ac:dyDescent="0.3">
      <c r="A144" s="33">
        <f t="shared" si="2"/>
        <v>45799</v>
      </c>
      <c r="B144" s="8"/>
      <c r="C144" s="8"/>
      <c r="D144" s="8"/>
      <c r="E144" s="8"/>
      <c r="F144" s="10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.2" customHeight="1" x14ac:dyDescent="0.3">
      <c r="A145" s="33">
        <f t="shared" si="2"/>
        <v>45800</v>
      </c>
      <c r="B145" s="8"/>
      <c r="C145" s="8"/>
      <c r="D145" s="8"/>
      <c r="E145" s="8"/>
      <c r="F145" s="10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9.95" customHeight="1" x14ac:dyDescent="0.3">
      <c r="A146" s="33">
        <f t="shared" si="2"/>
        <v>45801</v>
      </c>
      <c r="B146" s="8"/>
      <c r="C146" s="8"/>
      <c r="D146" s="8"/>
      <c r="E146" s="8"/>
      <c r="F146" s="10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9.95" customHeight="1" x14ac:dyDescent="0.3">
      <c r="A147" s="33">
        <f t="shared" si="2"/>
        <v>45802</v>
      </c>
      <c r="B147" s="8"/>
      <c r="C147" s="8"/>
      <c r="D147" s="8"/>
      <c r="E147" s="8"/>
      <c r="F147" s="10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.2" customHeight="1" x14ac:dyDescent="0.3">
      <c r="A148" s="33">
        <f t="shared" si="2"/>
        <v>45803</v>
      </c>
      <c r="B148" s="8"/>
      <c r="C148" s="8"/>
      <c r="D148" s="8"/>
      <c r="E148" s="8"/>
      <c r="F148" s="10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.2" customHeight="1" x14ac:dyDescent="0.3">
      <c r="A149" s="33">
        <f t="shared" si="2"/>
        <v>45804</v>
      </c>
      <c r="B149" s="8"/>
      <c r="C149" s="8"/>
      <c r="D149" s="8"/>
      <c r="E149" s="8"/>
      <c r="F149" s="10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.2" customHeight="1" x14ac:dyDescent="0.3">
      <c r="A150" s="33">
        <f t="shared" si="2"/>
        <v>45805</v>
      </c>
      <c r="B150" s="8"/>
      <c r="C150" s="8"/>
      <c r="D150" s="8"/>
      <c r="E150" s="8"/>
      <c r="F150" s="10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9.95" customHeight="1" x14ac:dyDescent="0.3">
      <c r="A151" s="33">
        <f t="shared" si="2"/>
        <v>45806</v>
      </c>
      <c r="B151" s="8"/>
      <c r="C151" s="8"/>
      <c r="D151" s="8"/>
      <c r="E151" s="8"/>
      <c r="F151" s="10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9.95" customHeight="1" x14ac:dyDescent="0.3">
      <c r="A152" s="33">
        <f t="shared" si="2"/>
        <v>45807</v>
      </c>
      <c r="B152" s="8"/>
      <c r="C152" s="8"/>
      <c r="D152" s="8"/>
      <c r="E152" s="8"/>
      <c r="F152" s="10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9.95" customHeight="1" x14ac:dyDescent="0.3">
      <c r="A153" s="33">
        <f t="shared" si="2"/>
        <v>45808</v>
      </c>
      <c r="B153" s="8"/>
      <c r="C153" s="8"/>
      <c r="D153" s="8"/>
      <c r="E153" s="8"/>
      <c r="F153" s="10"/>
      <c r="G153" s="8"/>
      <c r="H153" s="8"/>
      <c r="I153" s="8"/>
      <c r="J153" s="8"/>
      <c r="K153" s="8"/>
      <c r="L153" s="8"/>
      <c r="M153" s="8"/>
      <c r="N153" s="10" t="s">
        <v>100</v>
      </c>
      <c r="O153" s="8" t="s">
        <v>101</v>
      </c>
      <c r="P153" s="8" t="s">
        <v>126</v>
      </c>
    </row>
    <row r="154" spans="1:16" ht="19.95" customHeight="1" x14ac:dyDescent="0.3">
      <c r="A154" s="33">
        <f t="shared" si="2"/>
        <v>45809</v>
      </c>
      <c r="B154" s="8"/>
      <c r="C154" s="8"/>
      <c r="D154" s="8"/>
      <c r="E154" s="8"/>
      <c r="F154" s="10"/>
      <c r="G154" s="9"/>
      <c r="H154" s="8"/>
      <c r="I154" s="8"/>
      <c r="J154" s="8"/>
      <c r="K154" s="8"/>
      <c r="L154" s="8"/>
      <c r="M154" s="8"/>
      <c r="N154" s="10" t="s">
        <v>100</v>
      </c>
      <c r="O154" s="8"/>
      <c r="P154" s="8" t="s">
        <v>91</v>
      </c>
    </row>
    <row r="155" spans="1:16" ht="1.2" customHeight="1" x14ac:dyDescent="0.3">
      <c r="A155" s="33">
        <f t="shared" si="2"/>
        <v>45810</v>
      </c>
      <c r="B155" s="8"/>
      <c r="C155" s="8"/>
      <c r="D155" s="8"/>
      <c r="E155" s="8"/>
      <c r="F155" s="10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.2" customHeight="1" x14ac:dyDescent="0.3">
      <c r="A156" s="33">
        <f t="shared" si="2"/>
        <v>45811</v>
      </c>
      <c r="B156" s="8"/>
      <c r="C156" s="8"/>
      <c r="D156" s="8"/>
      <c r="E156" s="8"/>
      <c r="F156" s="10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.2" customHeight="1" x14ac:dyDescent="0.3">
      <c r="A157" s="33">
        <f t="shared" si="2"/>
        <v>45812</v>
      </c>
      <c r="B157" s="8"/>
      <c r="C157" s="8"/>
      <c r="D157" s="8"/>
      <c r="E157" s="8"/>
      <c r="F157" s="10"/>
      <c r="G157" s="9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.2" customHeight="1" x14ac:dyDescent="0.3">
      <c r="A158" s="33">
        <f t="shared" si="2"/>
        <v>45813</v>
      </c>
      <c r="B158" s="8"/>
      <c r="C158" s="8"/>
      <c r="D158" s="8"/>
      <c r="E158" s="8"/>
      <c r="F158" s="10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.2" customHeight="1" x14ac:dyDescent="0.3">
      <c r="A159" s="33">
        <f t="shared" si="2"/>
        <v>45814</v>
      </c>
      <c r="B159" s="8"/>
      <c r="C159" s="8"/>
      <c r="D159" s="8"/>
      <c r="E159" s="8"/>
      <c r="F159" s="10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.2" customHeight="1" x14ac:dyDescent="0.3">
      <c r="A160" s="33">
        <f t="shared" si="2"/>
        <v>45815</v>
      </c>
      <c r="B160" s="8"/>
      <c r="C160" s="8"/>
      <c r="D160" s="8"/>
      <c r="E160" s="8"/>
      <c r="F160" s="10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.2" customHeight="1" x14ac:dyDescent="0.3">
      <c r="A161" s="33">
        <f t="shared" si="2"/>
        <v>45816</v>
      </c>
      <c r="B161" s="8"/>
      <c r="C161" s="8"/>
      <c r="D161" s="8"/>
      <c r="E161" s="8"/>
      <c r="F161" s="10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.2" customHeight="1" x14ac:dyDescent="0.3">
      <c r="A162" s="33">
        <f t="shared" si="2"/>
        <v>45817</v>
      </c>
      <c r="B162" s="8"/>
      <c r="C162" s="8"/>
      <c r="D162" s="8"/>
      <c r="E162" s="8"/>
      <c r="F162" s="10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.2" customHeight="1" x14ac:dyDescent="0.3">
      <c r="A163" s="33">
        <f t="shared" si="2"/>
        <v>45818</v>
      </c>
      <c r="B163" s="8"/>
      <c r="C163" s="8"/>
      <c r="D163" s="8"/>
      <c r="E163" s="8"/>
      <c r="F163" s="10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.2" customHeight="1" x14ac:dyDescent="0.3">
      <c r="A164" s="33">
        <f t="shared" si="2"/>
        <v>45819</v>
      </c>
      <c r="B164" s="8"/>
      <c r="C164" s="8"/>
      <c r="D164" s="8"/>
      <c r="E164" s="8"/>
      <c r="F164" s="10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.2" customHeight="1" x14ac:dyDescent="0.3">
      <c r="A165" s="33">
        <f t="shared" si="2"/>
        <v>45820</v>
      </c>
      <c r="B165" s="8"/>
      <c r="C165" s="8"/>
      <c r="D165" s="8"/>
      <c r="E165" s="8"/>
      <c r="F165" s="10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.2" customHeight="1" x14ac:dyDescent="0.3">
      <c r="A166" s="33">
        <f t="shared" si="2"/>
        <v>45821</v>
      </c>
      <c r="B166" s="8"/>
      <c r="C166" s="8"/>
      <c r="D166" s="8"/>
      <c r="E166" s="8"/>
      <c r="F166" s="10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.2" customHeight="1" x14ac:dyDescent="0.3">
      <c r="A167" s="33">
        <f t="shared" si="2"/>
        <v>45822</v>
      </c>
      <c r="B167" s="8"/>
      <c r="C167" s="8"/>
      <c r="D167" s="8"/>
      <c r="E167" s="8"/>
      <c r="F167" s="10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.2" customHeight="1" x14ac:dyDescent="0.3">
      <c r="A168" s="33">
        <f t="shared" si="2"/>
        <v>45823</v>
      </c>
      <c r="B168" s="8"/>
      <c r="C168" s="8"/>
      <c r="D168" s="8"/>
      <c r="E168" s="8"/>
      <c r="F168" s="10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.2" customHeight="1" x14ac:dyDescent="0.3">
      <c r="A169" s="33">
        <f t="shared" si="2"/>
        <v>45824</v>
      </c>
      <c r="B169" s="8"/>
      <c r="C169" s="8"/>
      <c r="D169" s="8"/>
      <c r="E169" s="8"/>
      <c r="F169" s="10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.2" customHeight="1" x14ac:dyDescent="0.3">
      <c r="A170" s="33">
        <f t="shared" si="2"/>
        <v>45825</v>
      </c>
      <c r="B170" s="8"/>
      <c r="C170" s="8"/>
      <c r="D170" s="8"/>
      <c r="E170" s="8"/>
      <c r="F170" s="10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.2" customHeight="1" x14ac:dyDescent="0.3">
      <c r="A171" s="33">
        <f t="shared" si="2"/>
        <v>45826</v>
      </c>
      <c r="B171" s="8"/>
      <c r="C171" s="8"/>
      <c r="D171" s="8"/>
      <c r="E171" s="8"/>
      <c r="F171" s="10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.2" customHeight="1" x14ac:dyDescent="0.3">
      <c r="A172" s="33">
        <f t="shared" si="2"/>
        <v>45827</v>
      </c>
      <c r="B172" s="8"/>
      <c r="C172" s="8"/>
      <c r="D172" s="8"/>
      <c r="E172" s="8"/>
      <c r="F172" s="10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.2" customHeight="1" x14ac:dyDescent="0.3">
      <c r="A173" s="33">
        <f t="shared" si="2"/>
        <v>45828</v>
      </c>
      <c r="B173" s="8"/>
      <c r="C173" s="8"/>
      <c r="D173" s="8"/>
      <c r="E173" s="8"/>
      <c r="F173" s="10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.2" customHeight="1" x14ac:dyDescent="0.3">
      <c r="A174" s="33">
        <f t="shared" si="2"/>
        <v>45829</v>
      </c>
      <c r="B174" s="8"/>
      <c r="C174" s="8"/>
      <c r="D174" s="8"/>
      <c r="E174" s="8"/>
      <c r="F174" s="10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.2" customHeight="1" x14ac:dyDescent="0.3">
      <c r="A175" s="33">
        <f t="shared" si="2"/>
        <v>45830</v>
      </c>
      <c r="B175" s="8"/>
      <c r="C175" s="8"/>
      <c r="D175" s="8"/>
      <c r="E175" s="8"/>
      <c r="F175" s="10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.2" customHeight="1" x14ac:dyDescent="0.3">
      <c r="A176" s="33">
        <f t="shared" si="2"/>
        <v>45831</v>
      </c>
      <c r="B176" s="8"/>
      <c r="C176" s="8"/>
      <c r="D176" s="8"/>
      <c r="E176" s="8"/>
      <c r="F176" s="10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.2" customHeight="1" x14ac:dyDescent="0.3">
      <c r="A177" s="33">
        <f t="shared" si="2"/>
        <v>45832</v>
      </c>
      <c r="B177" s="8"/>
      <c r="C177" s="8"/>
      <c r="D177" s="8"/>
      <c r="E177" s="8"/>
      <c r="F177" s="10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.2" customHeight="1" x14ac:dyDescent="0.3">
      <c r="A178" s="33">
        <f t="shared" si="2"/>
        <v>45833</v>
      </c>
      <c r="B178" s="8"/>
      <c r="C178" s="8"/>
      <c r="D178" s="8"/>
      <c r="E178" s="8"/>
      <c r="F178" s="10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.2" customHeight="1" x14ac:dyDescent="0.3">
      <c r="A179" s="33">
        <f t="shared" si="2"/>
        <v>45834</v>
      </c>
      <c r="B179" s="8"/>
      <c r="C179" s="8"/>
      <c r="D179" s="8"/>
      <c r="E179" s="8"/>
      <c r="F179" s="10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.2" customHeight="1" x14ac:dyDescent="0.3">
      <c r="A180" s="33">
        <f t="shared" si="2"/>
        <v>45835</v>
      </c>
      <c r="B180" s="8"/>
      <c r="C180" s="8"/>
      <c r="D180" s="8"/>
      <c r="E180" s="8"/>
      <c r="F180" s="10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.2" customHeight="1" x14ac:dyDescent="0.3">
      <c r="A181" s="33">
        <f t="shared" si="2"/>
        <v>45836</v>
      </c>
      <c r="B181" s="8"/>
      <c r="C181" s="8"/>
      <c r="D181" s="8"/>
      <c r="E181" s="8"/>
      <c r="F181" s="10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.2" customHeight="1" x14ac:dyDescent="0.3">
      <c r="A182" s="33">
        <f t="shared" si="2"/>
        <v>45837</v>
      </c>
      <c r="B182" s="8"/>
      <c r="C182" s="8"/>
      <c r="D182" s="8"/>
      <c r="E182" s="8"/>
      <c r="F182" s="10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.2" customHeight="1" x14ac:dyDescent="0.3">
      <c r="A183" s="33">
        <f t="shared" si="2"/>
        <v>45838</v>
      </c>
      <c r="B183" s="8"/>
      <c r="C183" s="8"/>
      <c r="D183" s="8"/>
      <c r="E183" s="8"/>
      <c r="F183" s="10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.2" customHeight="1" x14ac:dyDescent="0.3">
      <c r="A184" s="33">
        <f t="shared" si="2"/>
        <v>45839</v>
      </c>
      <c r="B184" s="8"/>
      <c r="C184" s="8"/>
      <c r="D184" s="8"/>
      <c r="E184" s="8"/>
      <c r="F184" s="10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.2" customHeight="1" x14ac:dyDescent="0.3">
      <c r="A185" s="33">
        <f t="shared" si="2"/>
        <v>45840</v>
      </c>
      <c r="B185" s="8"/>
      <c r="C185" s="8"/>
      <c r="D185" s="8"/>
      <c r="E185" s="8"/>
      <c r="F185" s="10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.2" customHeight="1" x14ac:dyDescent="0.3">
      <c r="A186" s="33">
        <f t="shared" si="2"/>
        <v>45841</v>
      </c>
      <c r="B186" s="8"/>
      <c r="C186" s="8"/>
      <c r="D186" s="8"/>
      <c r="E186" s="8"/>
      <c r="F186" s="10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.2" customHeight="1" x14ac:dyDescent="0.3">
      <c r="A187" s="33">
        <f t="shared" si="2"/>
        <v>45842</v>
      </c>
      <c r="B187" s="8"/>
      <c r="C187" s="8"/>
      <c r="D187" s="8"/>
      <c r="E187" s="8"/>
      <c r="F187" s="10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.2" customHeight="1" x14ac:dyDescent="0.3">
      <c r="A188" s="33">
        <f t="shared" si="2"/>
        <v>45843</v>
      </c>
      <c r="B188" s="8"/>
      <c r="C188" s="8"/>
      <c r="D188" s="8"/>
      <c r="E188" s="8"/>
      <c r="F188" s="10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.2" customHeight="1" x14ac:dyDescent="0.3">
      <c r="A189" s="33">
        <f t="shared" si="2"/>
        <v>45844</v>
      </c>
      <c r="B189" s="8"/>
      <c r="C189" s="8"/>
      <c r="D189" s="8"/>
      <c r="E189" s="8"/>
      <c r="F189" s="10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.2" customHeight="1" x14ac:dyDescent="0.3">
      <c r="A190" s="33">
        <f t="shared" si="2"/>
        <v>45845</v>
      </c>
      <c r="B190" s="8"/>
      <c r="C190" s="8"/>
      <c r="D190" s="8"/>
      <c r="E190" s="8"/>
      <c r="F190" s="10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.2" customHeight="1" x14ac:dyDescent="0.3">
      <c r="A191" s="33">
        <f t="shared" si="2"/>
        <v>45846</v>
      </c>
      <c r="B191" s="8"/>
      <c r="C191" s="8"/>
      <c r="D191" s="8"/>
      <c r="E191" s="8"/>
      <c r="F191" s="10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.2" customHeight="1" x14ac:dyDescent="0.3">
      <c r="A192" s="33">
        <f t="shared" si="2"/>
        <v>45847</v>
      </c>
      <c r="B192" s="8"/>
      <c r="C192" s="8"/>
      <c r="D192" s="8"/>
      <c r="E192" s="8"/>
      <c r="F192" s="10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.2" customHeight="1" x14ac:dyDescent="0.3">
      <c r="A193" s="33">
        <f t="shared" si="2"/>
        <v>45848</v>
      </c>
      <c r="B193" s="8"/>
      <c r="C193" s="8"/>
      <c r="D193" s="8"/>
      <c r="E193" s="8"/>
      <c r="F193" s="10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.2" customHeight="1" x14ac:dyDescent="0.3">
      <c r="A194" s="33">
        <f t="shared" si="2"/>
        <v>45849</v>
      </c>
      <c r="B194" s="8"/>
      <c r="C194" s="8"/>
      <c r="D194" s="8"/>
      <c r="E194" s="8"/>
      <c r="F194" s="10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.2" customHeight="1" x14ac:dyDescent="0.3">
      <c r="A195" s="33">
        <f t="shared" si="2"/>
        <v>45850</v>
      </c>
      <c r="B195" s="8"/>
      <c r="C195" s="8"/>
      <c r="D195" s="8"/>
      <c r="E195" s="8"/>
      <c r="F195" s="10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.2" customHeight="1" x14ac:dyDescent="0.3">
      <c r="A196" s="33">
        <f t="shared" si="2"/>
        <v>45851</v>
      </c>
      <c r="B196" s="8"/>
      <c r="C196" s="8"/>
      <c r="D196" s="8"/>
      <c r="E196" s="8"/>
      <c r="F196" s="10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.2" customHeight="1" x14ac:dyDescent="0.3">
      <c r="A197" s="33">
        <f t="shared" si="2"/>
        <v>45852</v>
      </c>
      <c r="B197" s="8"/>
      <c r="C197" s="8"/>
      <c r="D197" s="8"/>
      <c r="E197" s="8"/>
      <c r="F197" s="10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.2" customHeight="1" x14ac:dyDescent="0.3">
      <c r="A198" s="33">
        <f t="shared" ref="A198:A261" si="3">A197+1</f>
        <v>45853</v>
      </c>
      <c r="B198" s="8"/>
      <c r="C198" s="8"/>
      <c r="D198" s="8"/>
      <c r="E198" s="8"/>
      <c r="F198" s="10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.2" customHeight="1" x14ac:dyDescent="0.3">
      <c r="A199" s="33">
        <f t="shared" si="3"/>
        <v>45854</v>
      </c>
      <c r="B199" s="8"/>
      <c r="C199" s="8"/>
      <c r="D199" s="8"/>
      <c r="E199" s="8"/>
      <c r="F199" s="10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.2" customHeight="1" x14ac:dyDescent="0.3">
      <c r="A200" s="33">
        <f t="shared" si="3"/>
        <v>45855</v>
      </c>
      <c r="B200" s="8"/>
      <c r="C200" s="8"/>
      <c r="D200" s="8"/>
      <c r="E200" s="8"/>
      <c r="F200" s="10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.2" customHeight="1" x14ac:dyDescent="0.3">
      <c r="A201" s="33">
        <f t="shared" si="3"/>
        <v>45856</v>
      </c>
      <c r="B201" s="8"/>
      <c r="C201" s="8"/>
      <c r="D201" s="8"/>
      <c r="E201" s="8"/>
      <c r="F201" s="10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.2" customHeight="1" x14ac:dyDescent="0.3">
      <c r="A202" s="33">
        <f t="shared" si="3"/>
        <v>45857</v>
      </c>
      <c r="B202" s="8"/>
      <c r="C202" s="8"/>
      <c r="D202" s="8"/>
      <c r="E202" s="8"/>
      <c r="F202" s="10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.2" customHeight="1" x14ac:dyDescent="0.3">
      <c r="A203" s="33">
        <f t="shared" si="3"/>
        <v>45858</v>
      </c>
      <c r="B203" s="8"/>
      <c r="C203" s="8"/>
      <c r="D203" s="8"/>
      <c r="E203" s="8"/>
      <c r="F203" s="10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.2" customHeight="1" x14ac:dyDescent="0.3">
      <c r="A204" s="33">
        <f t="shared" si="3"/>
        <v>45859</v>
      </c>
      <c r="B204" s="8"/>
      <c r="C204" s="8"/>
      <c r="D204" s="8"/>
      <c r="E204" s="8"/>
      <c r="F204" s="10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.2" customHeight="1" x14ac:dyDescent="0.3">
      <c r="A205" s="33">
        <f t="shared" si="3"/>
        <v>45860</v>
      </c>
      <c r="B205" s="8"/>
      <c r="C205" s="8"/>
      <c r="D205" s="8"/>
      <c r="E205" s="8"/>
      <c r="F205" s="10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.2" customHeight="1" x14ac:dyDescent="0.3">
      <c r="A206" s="33">
        <f t="shared" si="3"/>
        <v>45861</v>
      </c>
      <c r="B206" s="8"/>
      <c r="C206" s="8"/>
      <c r="D206" s="8"/>
      <c r="E206" s="8"/>
      <c r="F206" s="10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.2" customHeight="1" x14ac:dyDescent="0.3">
      <c r="A207" s="33">
        <f t="shared" si="3"/>
        <v>45862</v>
      </c>
      <c r="B207" s="8"/>
      <c r="C207" s="8"/>
      <c r="D207" s="8"/>
      <c r="E207" s="8"/>
      <c r="F207" s="10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.2" customHeight="1" x14ac:dyDescent="0.3">
      <c r="A208" s="33">
        <f t="shared" si="3"/>
        <v>45863</v>
      </c>
      <c r="B208" s="8"/>
      <c r="C208" s="8"/>
      <c r="D208" s="8"/>
      <c r="E208" s="8"/>
      <c r="F208" s="10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.2" customHeight="1" x14ac:dyDescent="0.3">
      <c r="A209" s="33">
        <f t="shared" si="3"/>
        <v>45864</v>
      </c>
      <c r="B209" s="8"/>
      <c r="C209" s="8"/>
      <c r="D209" s="8"/>
      <c r="E209" s="8"/>
      <c r="F209" s="10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.2" customHeight="1" x14ac:dyDescent="0.3">
      <c r="A210" s="33">
        <f t="shared" si="3"/>
        <v>45865</v>
      </c>
      <c r="B210" s="8"/>
      <c r="C210" s="8"/>
      <c r="D210" s="8"/>
      <c r="E210" s="8"/>
      <c r="F210" s="10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.2" customHeight="1" x14ac:dyDescent="0.3">
      <c r="A211" s="33">
        <f t="shared" si="3"/>
        <v>45866</v>
      </c>
      <c r="B211" s="8"/>
      <c r="C211" s="8"/>
      <c r="D211" s="8"/>
      <c r="E211" s="8"/>
      <c r="F211" s="10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.2" customHeight="1" x14ac:dyDescent="0.3">
      <c r="A212" s="33">
        <f t="shared" si="3"/>
        <v>45867</v>
      </c>
      <c r="B212" s="8"/>
      <c r="C212" s="8"/>
      <c r="D212" s="8"/>
      <c r="E212" s="8"/>
      <c r="F212" s="10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.2" customHeight="1" x14ac:dyDescent="0.3">
      <c r="A213" s="33">
        <f t="shared" si="3"/>
        <v>45868</v>
      </c>
      <c r="B213" s="8"/>
      <c r="C213" s="8"/>
      <c r="D213" s="8"/>
      <c r="E213" s="8"/>
      <c r="F213" s="10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.2" customHeight="1" x14ac:dyDescent="0.3">
      <c r="A214" s="33">
        <f t="shared" si="3"/>
        <v>45869</v>
      </c>
      <c r="B214" s="8"/>
      <c r="C214" s="8"/>
      <c r="D214" s="8"/>
      <c r="E214" s="8"/>
      <c r="F214" s="10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.2" customHeight="1" x14ac:dyDescent="0.3">
      <c r="A215" s="33">
        <f t="shared" si="3"/>
        <v>45870</v>
      </c>
      <c r="B215" s="8"/>
      <c r="C215" s="8"/>
      <c r="D215" s="8"/>
      <c r="E215" s="8"/>
      <c r="F215" s="10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.2" customHeight="1" x14ac:dyDescent="0.3">
      <c r="A216" s="33">
        <f t="shared" si="3"/>
        <v>45871</v>
      </c>
      <c r="B216" s="8"/>
      <c r="C216" s="8"/>
      <c r="D216" s="8"/>
      <c r="E216" s="8"/>
      <c r="F216" s="10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.2" customHeight="1" x14ac:dyDescent="0.3">
      <c r="A217" s="33">
        <f t="shared" si="3"/>
        <v>45872</v>
      </c>
      <c r="B217" s="8"/>
      <c r="C217" s="8"/>
      <c r="D217" s="8"/>
      <c r="E217" s="8"/>
      <c r="F217" s="10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.2" customHeight="1" x14ac:dyDescent="0.3">
      <c r="A218" s="33">
        <f t="shared" si="3"/>
        <v>45873</v>
      </c>
      <c r="B218" s="8"/>
      <c r="C218" s="8"/>
      <c r="D218" s="8"/>
      <c r="E218" s="8"/>
      <c r="F218" s="10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.2" customHeight="1" x14ac:dyDescent="0.3">
      <c r="A219" s="33">
        <f t="shared" si="3"/>
        <v>45874</v>
      </c>
      <c r="B219" s="8"/>
      <c r="C219" s="8"/>
      <c r="D219" s="8"/>
      <c r="E219" s="8"/>
      <c r="F219" s="10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.2" customHeight="1" x14ac:dyDescent="0.3">
      <c r="A220" s="33">
        <f t="shared" si="3"/>
        <v>45875</v>
      </c>
      <c r="B220" s="8"/>
      <c r="C220" s="8"/>
      <c r="D220" s="8"/>
      <c r="E220" s="8"/>
      <c r="F220" s="10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.2" customHeight="1" x14ac:dyDescent="0.3">
      <c r="A221" s="33">
        <f t="shared" si="3"/>
        <v>45876</v>
      </c>
      <c r="B221" s="8"/>
      <c r="C221" s="8"/>
      <c r="D221" s="8"/>
      <c r="E221" s="8"/>
      <c r="F221" s="10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.2" customHeight="1" x14ac:dyDescent="0.3">
      <c r="A222" s="33">
        <f t="shared" si="3"/>
        <v>45877</v>
      </c>
      <c r="B222" s="8"/>
      <c r="C222" s="8"/>
      <c r="D222" s="8"/>
      <c r="E222" s="8"/>
      <c r="F222" s="10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.2" customHeight="1" x14ac:dyDescent="0.3">
      <c r="A223" s="33">
        <f t="shared" si="3"/>
        <v>45878</v>
      </c>
      <c r="B223" s="8"/>
      <c r="C223" s="8"/>
      <c r="D223" s="8"/>
      <c r="E223" s="8"/>
      <c r="F223" s="10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.2" customHeight="1" x14ac:dyDescent="0.3">
      <c r="A224" s="33">
        <f t="shared" si="3"/>
        <v>45879</v>
      </c>
      <c r="B224" s="8"/>
      <c r="C224" s="8"/>
      <c r="D224" s="8"/>
      <c r="E224" s="8"/>
      <c r="F224" s="10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.2" customHeight="1" x14ac:dyDescent="0.3">
      <c r="A225" s="33">
        <f t="shared" si="3"/>
        <v>45880</v>
      </c>
      <c r="B225" s="8"/>
      <c r="C225" s="8"/>
      <c r="D225" s="8"/>
      <c r="E225" s="8"/>
      <c r="F225" s="10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.2" customHeight="1" x14ac:dyDescent="0.3">
      <c r="A226" s="33">
        <f t="shared" si="3"/>
        <v>45881</v>
      </c>
      <c r="B226" s="8"/>
      <c r="C226" s="8"/>
      <c r="D226" s="8"/>
      <c r="E226" s="8"/>
      <c r="F226" s="10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.2" customHeight="1" x14ac:dyDescent="0.3">
      <c r="A227" s="33">
        <f t="shared" si="3"/>
        <v>45882</v>
      </c>
      <c r="B227" s="8"/>
      <c r="C227" s="8"/>
      <c r="D227" s="8"/>
      <c r="E227" s="8"/>
      <c r="F227" s="10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.2" customHeight="1" x14ac:dyDescent="0.3">
      <c r="A228" s="33">
        <f t="shared" si="3"/>
        <v>45883</v>
      </c>
      <c r="B228" s="8"/>
      <c r="C228" s="8"/>
      <c r="D228" s="8"/>
      <c r="E228" s="8"/>
      <c r="F228" s="10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.2" customHeight="1" x14ac:dyDescent="0.3">
      <c r="A229" s="33">
        <f t="shared" si="3"/>
        <v>45884</v>
      </c>
      <c r="B229" s="8"/>
      <c r="C229" s="8"/>
      <c r="D229" s="8"/>
      <c r="E229" s="8"/>
      <c r="F229" s="10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.2" customHeight="1" x14ac:dyDescent="0.3">
      <c r="A230" s="33">
        <f t="shared" si="3"/>
        <v>45885</v>
      </c>
      <c r="B230" s="8"/>
      <c r="C230" s="8"/>
      <c r="D230" s="8"/>
      <c r="E230" s="8"/>
      <c r="F230" s="10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.2" customHeight="1" x14ac:dyDescent="0.3">
      <c r="A231" s="33">
        <f t="shared" si="3"/>
        <v>45886</v>
      </c>
      <c r="B231" s="8"/>
      <c r="C231" s="8"/>
      <c r="D231" s="8"/>
      <c r="E231" s="8"/>
      <c r="F231" s="10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.2" customHeight="1" x14ac:dyDescent="0.3">
      <c r="A232" s="33">
        <f t="shared" si="3"/>
        <v>45887</v>
      </c>
      <c r="B232" s="8"/>
      <c r="C232" s="8"/>
      <c r="D232" s="8"/>
      <c r="E232" s="8"/>
      <c r="F232" s="10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.2" customHeight="1" x14ac:dyDescent="0.3">
      <c r="A233" s="33">
        <f t="shared" si="3"/>
        <v>45888</v>
      </c>
      <c r="B233" s="8"/>
      <c r="C233" s="8"/>
      <c r="D233" s="8"/>
      <c r="E233" s="8"/>
      <c r="F233" s="10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.2" customHeight="1" x14ac:dyDescent="0.3">
      <c r="A234" s="33">
        <f t="shared" si="3"/>
        <v>45889</v>
      </c>
      <c r="B234" s="8"/>
      <c r="C234" s="8"/>
      <c r="D234" s="8"/>
      <c r="E234" s="8"/>
      <c r="F234" s="10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.2" customHeight="1" x14ac:dyDescent="0.3">
      <c r="A235" s="33">
        <f t="shared" si="3"/>
        <v>45890</v>
      </c>
      <c r="B235" s="8"/>
      <c r="C235" s="8"/>
      <c r="D235" s="8"/>
      <c r="E235" s="8"/>
      <c r="F235" s="10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.2" customHeight="1" x14ac:dyDescent="0.3">
      <c r="A236" s="33">
        <f t="shared" si="3"/>
        <v>45891</v>
      </c>
      <c r="B236" s="8"/>
      <c r="C236" s="8"/>
      <c r="D236" s="8"/>
      <c r="E236" s="8"/>
      <c r="F236" s="10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.2" customHeight="1" x14ac:dyDescent="0.3">
      <c r="A237" s="33">
        <f t="shared" si="3"/>
        <v>45892</v>
      </c>
      <c r="B237" s="8"/>
      <c r="C237" s="8"/>
      <c r="D237" s="8"/>
      <c r="E237" s="8"/>
      <c r="F237" s="10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.2" customHeight="1" x14ac:dyDescent="0.3">
      <c r="A238" s="33">
        <f t="shared" si="3"/>
        <v>45893</v>
      </c>
      <c r="B238" s="8"/>
      <c r="C238" s="8"/>
      <c r="D238" s="8"/>
      <c r="E238" s="8"/>
      <c r="F238" s="10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.2" customHeight="1" x14ac:dyDescent="0.3">
      <c r="A239" s="33">
        <f t="shared" si="3"/>
        <v>45894</v>
      </c>
      <c r="B239" s="8"/>
      <c r="C239" s="8"/>
      <c r="D239" s="8"/>
      <c r="E239" s="8"/>
      <c r="F239" s="10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.2" customHeight="1" x14ac:dyDescent="0.3">
      <c r="A240" s="33">
        <f t="shared" si="3"/>
        <v>45895</v>
      </c>
      <c r="B240" s="8"/>
      <c r="C240" s="8"/>
      <c r="D240" s="8"/>
      <c r="E240" s="8"/>
      <c r="F240" s="10"/>
      <c r="G240" s="24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.2" customHeight="1" x14ac:dyDescent="0.3">
      <c r="A241" s="33">
        <f t="shared" si="3"/>
        <v>45896</v>
      </c>
      <c r="B241" s="8"/>
      <c r="C241" s="8"/>
      <c r="D241" s="8"/>
      <c r="E241" s="8"/>
      <c r="F241" s="10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.2" customHeight="1" x14ac:dyDescent="0.3">
      <c r="A242" s="33">
        <f t="shared" si="3"/>
        <v>45897</v>
      </c>
      <c r="B242" s="8"/>
      <c r="C242" s="8"/>
      <c r="D242" s="8"/>
      <c r="E242" s="8"/>
      <c r="F242" s="10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.2" customHeight="1" x14ac:dyDescent="0.3">
      <c r="A243" s="33">
        <f t="shared" si="3"/>
        <v>45898</v>
      </c>
      <c r="B243" s="8"/>
      <c r="C243" s="8"/>
      <c r="D243" s="8"/>
      <c r="E243" s="8"/>
      <c r="F243" s="10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9.95" customHeight="1" x14ac:dyDescent="0.3">
      <c r="A244" s="33">
        <f t="shared" si="3"/>
        <v>45899</v>
      </c>
      <c r="B244" s="8"/>
      <c r="C244" s="8"/>
      <c r="D244" s="8"/>
      <c r="E244" s="8"/>
      <c r="F244" s="10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9.95" customHeight="1" x14ac:dyDescent="0.3">
      <c r="A245" s="33">
        <f t="shared" si="3"/>
        <v>45900</v>
      </c>
      <c r="B245" s="8" t="s">
        <v>93</v>
      </c>
      <c r="C245" s="8" t="s">
        <v>94</v>
      </c>
      <c r="D245" s="8" t="s">
        <v>12</v>
      </c>
      <c r="E245" s="8" t="s">
        <v>12</v>
      </c>
      <c r="F245" s="10" t="s">
        <v>13</v>
      </c>
      <c r="G245" s="8" t="s">
        <v>39</v>
      </c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.2" customHeight="1" x14ac:dyDescent="0.3">
      <c r="A246" s="33">
        <f t="shared" si="3"/>
        <v>45901</v>
      </c>
      <c r="B246" s="8"/>
      <c r="C246" s="8"/>
      <c r="D246" s="8"/>
      <c r="E246" s="8"/>
      <c r="F246" s="10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.2" customHeight="1" x14ac:dyDescent="0.3">
      <c r="A247" s="33">
        <f t="shared" si="3"/>
        <v>45902</v>
      </c>
      <c r="B247" s="8"/>
      <c r="C247" s="8"/>
      <c r="D247" s="8"/>
      <c r="E247" s="8"/>
      <c r="F247" s="10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.2" customHeight="1" x14ac:dyDescent="0.3">
      <c r="A248" s="33">
        <f t="shared" si="3"/>
        <v>45903</v>
      </c>
      <c r="B248" s="11"/>
      <c r="C248" s="10"/>
      <c r="D248" s="10"/>
      <c r="E248" s="10"/>
      <c r="F248" s="10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.2" customHeight="1" x14ac:dyDescent="0.3">
      <c r="A249" s="33">
        <f t="shared" si="3"/>
        <v>45904</v>
      </c>
      <c r="B249" s="11"/>
      <c r="C249" s="10"/>
      <c r="D249" s="10"/>
      <c r="E249" s="10"/>
      <c r="F249" s="10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.2" customHeight="1" x14ac:dyDescent="0.3">
      <c r="A250" s="33">
        <f t="shared" si="3"/>
        <v>45905</v>
      </c>
      <c r="B250" s="8"/>
      <c r="C250" s="8"/>
      <c r="D250" s="8"/>
      <c r="E250" s="8"/>
      <c r="F250" s="10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9.95" customHeight="1" x14ac:dyDescent="0.3">
      <c r="A251" s="33">
        <f t="shared" si="3"/>
        <v>45906</v>
      </c>
      <c r="B251" s="8"/>
      <c r="C251" s="8"/>
      <c r="D251" s="8"/>
      <c r="E251" s="8"/>
      <c r="F251" s="10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9.95" customHeight="1" x14ac:dyDescent="0.3">
      <c r="A252" s="33">
        <f t="shared" si="3"/>
        <v>45907</v>
      </c>
      <c r="B252" s="8" t="s">
        <v>19</v>
      </c>
      <c r="C252" s="8" t="s">
        <v>35</v>
      </c>
      <c r="D252" s="8" t="s">
        <v>11</v>
      </c>
      <c r="E252" s="8" t="s">
        <v>12</v>
      </c>
      <c r="F252" s="10" t="s">
        <v>13</v>
      </c>
      <c r="G252" s="8" t="s">
        <v>39</v>
      </c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.2" customHeight="1" x14ac:dyDescent="0.3">
      <c r="A253" s="33">
        <f t="shared" si="3"/>
        <v>45908</v>
      </c>
      <c r="B253" s="8"/>
      <c r="C253" s="8"/>
      <c r="D253" s="8"/>
      <c r="E253" s="8"/>
      <c r="F253" s="10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.2" customHeight="1" x14ac:dyDescent="0.3">
      <c r="A254" s="33">
        <f t="shared" si="3"/>
        <v>45909</v>
      </c>
      <c r="B254" s="8" t="s">
        <v>19</v>
      </c>
      <c r="C254" s="8" t="s">
        <v>35</v>
      </c>
      <c r="D254" s="8" t="s">
        <v>11</v>
      </c>
      <c r="E254" s="8" t="s">
        <v>12</v>
      </c>
      <c r="F254" s="10"/>
      <c r="G254" s="8" t="s">
        <v>39</v>
      </c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.2" customHeight="1" x14ac:dyDescent="0.3">
      <c r="A255" s="33">
        <f t="shared" si="3"/>
        <v>45910</v>
      </c>
      <c r="B255" s="8"/>
      <c r="C255" s="8"/>
      <c r="D255" s="8"/>
      <c r="E255" s="8"/>
      <c r="F255" s="10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.2" customHeight="1" x14ac:dyDescent="0.3">
      <c r="A256" s="33">
        <f t="shared" si="3"/>
        <v>45911</v>
      </c>
      <c r="B256" s="8"/>
      <c r="C256" s="8"/>
      <c r="D256" s="8"/>
      <c r="E256" s="8"/>
      <c r="F256" s="10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.2" customHeight="1" x14ac:dyDescent="0.3">
      <c r="A257" s="33">
        <f t="shared" si="3"/>
        <v>45912</v>
      </c>
      <c r="B257" s="8"/>
      <c r="C257" s="8"/>
      <c r="D257" s="8"/>
      <c r="E257" s="8"/>
      <c r="F257" s="10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9.95" customHeight="1" x14ac:dyDescent="0.3">
      <c r="A258" s="33">
        <f t="shared" si="3"/>
        <v>45913</v>
      </c>
      <c r="B258" s="8"/>
      <c r="C258" s="8"/>
      <c r="D258" s="8"/>
      <c r="E258" s="8"/>
      <c r="F258" s="10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9.95" customHeight="1" x14ac:dyDescent="0.3">
      <c r="A259" s="33">
        <f t="shared" si="3"/>
        <v>45914</v>
      </c>
      <c r="B259" s="8"/>
      <c r="C259" s="8"/>
      <c r="D259" s="8"/>
      <c r="E259" s="8"/>
      <c r="F259" s="10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.2" customHeight="1" x14ac:dyDescent="0.3">
      <c r="A260" s="33">
        <f t="shared" si="3"/>
        <v>45915</v>
      </c>
      <c r="B260" s="8"/>
      <c r="C260" s="8"/>
      <c r="D260" s="8"/>
      <c r="E260" s="8"/>
      <c r="F260" s="10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.2" customHeight="1" x14ac:dyDescent="0.3">
      <c r="A261" s="33">
        <f t="shared" si="3"/>
        <v>45916</v>
      </c>
      <c r="B261" s="8"/>
      <c r="C261" s="8"/>
      <c r="D261" s="8"/>
      <c r="E261" s="8"/>
      <c r="F261" s="10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.2" customHeight="1" x14ac:dyDescent="0.3">
      <c r="A262" s="33">
        <f t="shared" ref="A262:A325" si="4">A261+1</f>
        <v>45917</v>
      </c>
      <c r="B262" s="8"/>
      <c r="C262" s="8"/>
      <c r="D262" s="8"/>
      <c r="E262" s="8"/>
      <c r="F262" s="10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.2" customHeight="1" x14ac:dyDescent="0.3">
      <c r="A263" s="33">
        <f t="shared" si="4"/>
        <v>45918</v>
      </c>
      <c r="B263" s="8"/>
      <c r="C263" s="8"/>
      <c r="D263" s="8"/>
      <c r="E263" s="8"/>
      <c r="F263" s="10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.2" customHeight="1" x14ac:dyDescent="0.3">
      <c r="A264" s="33">
        <f t="shared" si="4"/>
        <v>45919</v>
      </c>
      <c r="B264" s="8"/>
      <c r="C264" s="8"/>
      <c r="D264" s="8"/>
      <c r="E264" s="8"/>
      <c r="F264" s="10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9.95" customHeight="1" x14ac:dyDescent="0.3">
      <c r="A265" s="33">
        <f t="shared" si="4"/>
        <v>45920</v>
      </c>
      <c r="B265" s="8"/>
      <c r="C265" s="8"/>
      <c r="D265" s="8"/>
      <c r="E265" s="8"/>
      <c r="F265" s="10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9.95" customHeight="1" x14ac:dyDescent="0.3">
      <c r="A266" s="33">
        <f t="shared" si="4"/>
        <v>45921</v>
      </c>
      <c r="B266" s="8" t="s">
        <v>95</v>
      </c>
      <c r="C266" s="8" t="s">
        <v>69</v>
      </c>
      <c r="D266" s="8" t="s">
        <v>12</v>
      </c>
      <c r="E266" s="8" t="s">
        <v>12</v>
      </c>
      <c r="F266" s="10" t="s">
        <v>16</v>
      </c>
      <c r="G266" s="8" t="s">
        <v>106</v>
      </c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.2" customHeight="1" x14ac:dyDescent="0.3">
      <c r="A267" s="33">
        <f t="shared" si="4"/>
        <v>45922</v>
      </c>
      <c r="B267" s="8"/>
      <c r="C267" s="8"/>
      <c r="D267" s="8"/>
      <c r="E267" s="8"/>
      <c r="F267" s="10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.2" customHeight="1" x14ac:dyDescent="0.3">
      <c r="A268" s="33">
        <f t="shared" si="4"/>
        <v>45923</v>
      </c>
      <c r="B268" s="8"/>
      <c r="C268" s="8"/>
      <c r="D268" s="8"/>
      <c r="E268" s="8"/>
      <c r="F268" s="10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.2" customHeight="1" x14ac:dyDescent="0.3">
      <c r="A269" s="33">
        <f t="shared" si="4"/>
        <v>45924</v>
      </c>
      <c r="B269" s="11" t="s">
        <v>21</v>
      </c>
      <c r="C269" s="10" t="s">
        <v>22</v>
      </c>
      <c r="D269" s="10" t="s">
        <v>12</v>
      </c>
      <c r="E269" s="10" t="s">
        <v>12</v>
      </c>
      <c r="F269" s="10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.2" customHeight="1" x14ac:dyDescent="0.3">
      <c r="A270" s="33">
        <f t="shared" si="4"/>
        <v>45925</v>
      </c>
      <c r="B270" s="11"/>
      <c r="C270" s="10"/>
      <c r="D270" s="10"/>
      <c r="E270" s="10"/>
      <c r="F270" s="10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.2" customHeight="1" x14ac:dyDescent="0.3">
      <c r="A271" s="33">
        <f t="shared" si="4"/>
        <v>45926</v>
      </c>
      <c r="B271" s="8"/>
      <c r="C271" s="8"/>
      <c r="D271" s="8"/>
      <c r="E271" s="8"/>
      <c r="F271" s="10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9.95" customHeight="1" x14ac:dyDescent="0.3">
      <c r="A272" s="33">
        <f t="shared" si="4"/>
        <v>45927</v>
      </c>
      <c r="B272" s="8"/>
      <c r="C272" s="8"/>
      <c r="D272" s="8"/>
      <c r="E272" s="8"/>
      <c r="F272" s="10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9.95" customHeight="1" x14ac:dyDescent="0.3">
      <c r="A273" s="33">
        <f t="shared" si="4"/>
        <v>45928</v>
      </c>
      <c r="B273" s="8"/>
      <c r="C273" s="8"/>
      <c r="D273" s="8"/>
      <c r="E273" s="8"/>
      <c r="F273" s="10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.2" customHeight="1" x14ac:dyDescent="0.3">
      <c r="A274" s="33">
        <f t="shared" si="4"/>
        <v>45929</v>
      </c>
      <c r="B274" s="8"/>
      <c r="C274" s="8"/>
      <c r="D274" s="8"/>
      <c r="E274" s="8"/>
      <c r="F274" s="10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.2" customHeight="1" x14ac:dyDescent="0.3">
      <c r="A275" s="33">
        <f t="shared" si="4"/>
        <v>45930</v>
      </c>
      <c r="B275" s="8" t="s">
        <v>32</v>
      </c>
      <c r="C275" s="8" t="s">
        <v>69</v>
      </c>
      <c r="D275" s="8" t="s">
        <v>12</v>
      </c>
      <c r="E275" s="8" t="s">
        <v>12</v>
      </c>
      <c r="F275" s="10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.2" customHeight="1" x14ac:dyDescent="0.3">
      <c r="A276" s="33">
        <f t="shared" si="4"/>
        <v>45931</v>
      </c>
      <c r="B276" s="8"/>
      <c r="C276" s="8"/>
      <c r="D276" s="8"/>
      <c r="E276" s="8"/>
      <c r="F276" s="10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.2" customHeight="1" x14ac:dyDescent="0.3">
      <c r="A277" s="33">
        <f t="shared" si="4"/>
        <v>45932</v>
      </c>
      <c r="B277" s="8"/>
      <c r="C277" s="8"/>
      <c r="D277" s="8"/>
      <c r="E277" s="8"/>
      <c r="F277" s="10"/>
      <c r="G277" s="8" t="s">
        <v>17</v>
      </c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.2" customHeight="1" x14ac:dyDescent="0.3">
      <c r="A278" s="33">
        <f t="shared" si="4"/>
        <v>45933</v>
      </c>
      <c r="B278" s="8"/>
      <c r="C278" s="8"/>
      <c r="D278" s="8"/>
      <c r="E278" s="8"/>
      <c r="F278" s="10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9.95" customHeight="1" x14ac:dyDescent="0.3">
      <c r="A279" s="33">
        <f t="shared" si="4"/>
        <v>45934</v>
      </c>
      <c r="B279" s="8"/>
      <c r="C279" s="8"/>
      <c r="D279" s="8"/>
      <c r="E279" s="8"/>
      <c r="F279" s="10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9.95" customHeight="1" x14ac:dyDescent="0.3">
      <c r="A280" s="33">
        <f t="shared" si="4"/>
        <v>45935</v>
      </c>
      <c r="B280" s="8" t="s">
        <v>70</v>
      </c>
      <c r="C280" s="8" t="s">
        <v>71</v>
      </c>
      <c r="D280" s="8" t="s">
        <v>12</v>
      </c>
      <c r="E280" s="8" t="s">
        <v>12</v>
      </c>
      <c r="F280" s="10" t="s">
        <v>16</v>
      </c>
      <c r="G280" s="8" t="s">
        <v>106</v>
      </c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.2" customHeight="1" x14ac:dyDescent="0.3">
      <c r="A281" s="33">
        <f t="shared" si="4"/>
        <v>45936</v>
      </c>
      <c r="B281" s="8"/>
      <c r="C281" s="8"/>
      <c r="D281" s="8"/>
      <c r="E281" s="8"/>
      <c r="F281" s="10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.2" customHeight="1" x14ac:dyDescent="0.3">
      <c r="A282" s="33">
        <f t="shared" si="4"/>
        <v>45937</v>
      </c>
      <c r="B282" s="8" t="s">
        <v>70</v>
      </c>
      <c r="C282" s="8" t="s">
        <v>71</v>
      </c>
      <c r="D282" s="8" t="s">
        <v>12</v>
      </c>
      <c r="E282" s="8" t="s">
        <v>12</v>
      </c>
      <c r="F282" s="10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.2" customHeight="1" x14ac:dyDescent="0.3">
      <c r="A283" s="33">
        <f t="shared" si="4"/>
        <v>45938</v>
      </c>
      <c r="B283" s="8"/>
      <c r="C283" s="8"/>
      <c r="D283" s="8"/>
      <c r="E283" s="8"/>
      <c r="F283" s="10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.2" customHeight="1" x14ac:dyDescent="0.3">
      <c r="A284" s="33">
        <f t="shared" si="4"/>
        <v>45939</v>
      </c>
      <c r="B284" s="8"/>
      <c r="C284" s="8"/>
      <c r="D284" s="8"/>
      <c r="E284" s="8"/>
      <c r="F284" s="10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.2" customHeight="1" x14ac:dyDescent="0.3">
      <c r="A285" s="33">
        <f t="shared" si="4"/>
        <v>45940</v>
      </c>
      <c r="B285" s="8"/>
      <c r="C285" s="8"/>
      <c r="D285" s="8"/>
      <c r="E285" s="8"/>
      <c r="F285" s="10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9.95" customHeight="1" x14ac:dyDescent="0.3">
      <c r="A286" s="33">
        <f t="shared" si="4"/>
        <v>45941</v>
      </c>
      <c r="B286" s="8"/>
      <c r="C286" s="8"/>
      <c r="D286" s="8"/>
      <c r="E286" s="8"/>
      <c r="F286" s="10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9.95" customHeight="1" x14ac:dyDescent="0.3">
      <c r="A287" s="33">
        <f t="shared" si="4"/>
        <v>45942</v>
      </c>
      <c r="B287" s="8" t="s">
        <v>14</v>
      </c>
      <c r="C287" s="8" t="s">
        <v>111</v>
      </c>
      <c r="D287" s="8" t="s">
        <v>12</v>
      </c>
      <c r="E287" s="8" t="s">
        <v>12</v>
      </c>
      <c r="F287" s="10" t="s">
        <v>16</v>
      </c>
      <c r="G287" s="8" t="s">
        <v>128</v>
      </c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.2" customHeight="1" x14ac:dyDescent="0.3">
      <c r="A288" s="33">
        <f t="shared" si="4"/>
        <v>45943</v>
      </c>
      <c r="B288" s="24"/>
      <c r="C288" s="24"/>
      <c r="D288" s="24"/>
      <c r="E288" s="24"/>
      <c r="F288" s="10"/>
      <c r="G288" s="24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.2" customHeight="1" x14ac:dyDescent="0.3">
      <c r="A289" s="33">
        <f t="shared" si="4"/>
        <v>45944</v>
      </c>
      <c r="B289" s="8"/>
      <c r="C289" s="8"/>
      <c r="D289" s="8"/>
      <c r="E289" s="8"/>
      <c r="F289" s="10"/>
      <c r="G289" s="8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.2" customHeight="1" x14ac:dyDescent="0.3">
      <c r="A290" s="33">
        <f t="shared" si="4"/>
        <v>45945</v>
      </c>
      <c r="B290" s="8" t="s">
        <v>32</v>
      </c>
      <c r="C290" s="8"/>
      <c r="D290" s="8" t="s">
        <v>12</v>
      </c>
      <c r="E290" s="8" t="s">
        <v>12</v>
      </c>
      <c r="F290" s="10"/>
      <c r="G290" s="8" t="s">
        <v>39</v>
      </c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.2" customHeight="1" x14ac:dyDescent="0.3">
      <c r="A291" s="33">
        <f t="shared" si="4"/>
        <v>45946</v>
      </c>
      <c r="B291" s="8"/>
      <c r="C291" s="8"/>
      <c r="D291" s="8"/>
      <c r="E291" s="8"/>
      <c r="F291" s="10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.2" customHeight="1" x14ac:dyDescent="0.3">
      <c r="A292" s="33">
        <f t="shared" si="4"/>
        <v>45947</v>
      </c>
      <c r="B292" s="8"/>
      <c r="C292" s="8"/>
      <c r="D292" s="8"/>
      <c r="E292" s="8"/>
      <c r="F292" s="10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9.95" customHeight="1" x14ac:dyDescent="0.3">
      <c r="A293" s="33">
        <f t="shared" si="4"/>
        <v>45948</v>
      </c>
      <c r="B293" s="8"/>
      <c r="C293" s="8"/>
      <c r="D293" s="8"/>
      <c r="E293" s="8"/>
      <c r="F293" s="10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9.95" customHeight="1" x14ac:dyDescent="0.3">
      <c r="A294" s="33">
        <f t="shared" si="4"/>
        <v>45949</v>
      </c>
      <c r="B294" s="8" t="s">
        <v>103</v>
      </c>
      <c r="C294" s="8"/>
      <c r="D294" s="8"/>
      <c r="E294" s="8"/>
      <c r="F294" s="10" t="s">
        <v>13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.2" customHeight="1" x14ac:dyDescent="0.3">
      <c r="A295" s="33">
        <f t="shared" si="4"/>
        <v>45950</v>
      </c>
      <c r="B295" s="8" t="s">
        <v>72</v>
      </c>
      <c r="C295" s="8" t="s">
        <v>42</v>
      </c>
      <c r="D295" s="8" t="s">
        <v>73</v>
      </c>
      <c r="E295" s="8" t="s">
        <v>73</v>
      </c>
      <c r="F295" s="10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.2" customHeight="1" x14ac:dyDescent="0.3">
      <c r="A296" s="33">
        <f t="shared" si="4"/>
        <v>45951</v>
      </c>
      <c r="B296" s="8" t="s">
        <v>72</v>
      </c>
      <c r="C296" s="8" t="s">
        <v>42</v>
      </c>
      <c r="D296" s="8" t="s">
        <v>73</v>
      </c>
      <c r="E296" s="8" t="s">
        <v>73</v>
      </c>
      <c r="F296" s="10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.2" customHeight="1" x14ac:dyDescent="0.3">
      <c r="A297" s="33">
        <f t="shared" si="4"/>
        <v>45952</v>
      </c>
      <c r="B297" s="8"/>
      <c r="C297" s="8"/>
      <c r="D297" s="8"/>
      <c r="E297" s="8"/>
      <c r="F297" s="10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.2" customHeight="1" x14ac:dyDescent="0.3">
      <c r="A298" s="33">
        <f t="shared" si="4"/>
        <v>45953</v>
      </c>
      <c r="B298" s="8"/>
      <c r="C298" s="8"/>
      <c r="D298" s="8"/>
      <c r="E298" s="8"/>
      <c r="F298" s="10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.2" customHeight="1" x14ac:dyDescent="0.3">
      <c r="A299" s="33">
        <f t="shared" si="4"/>
        <v>45954</v>
      </c>
      <c r="B299" s="8"/>
      <c r="C299" s="8"/>
      <c r="D299" s="8"/>
      <c r="E299" s="8"/>
      <c r="F299" s="10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9.95" customHeight="1" x14ac:dyDescent="0.3">
      <c r="A300" s="33">
        <f t="shared" si="4"/>
        <v>45955</v>
      </c>
      <c r="B300" s="8"/>
      <c r="C300" s="8"/>
      <c r="D300" s="8"/>
      <c r="E300" s="8"/>
      <c r="F300" s="10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9.95" customHeight="1" x14ac:dyDescent="0.3">
      <c r="A301" s="33">
        <f t="shared" si="4"/>
        <v>45956</v>
      </c>
      <c r="B301" s="8" t="s">
        <v>21</v>
      </c>
      <c r="C301" s="8" t="s">
        <v>102</v>
      </c>
      <c r="D301" s="8" t="s">
        <v>12</v>
      </c>
      <c r="E301" s="8" t="s">
        <v>12</v>
      </c>
      <c r="F301" s="10" t="s">
        <v>13</v>
      </c>
      <c r="G301" s="8" t="s">
        <v>30</v>
      </c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.2" customHeight="1" x14ac:dyDescent="0.3">
      <c r="A302" s="33">
        <f t="shared" si="4"/>
        <v>45957</v>
      </c>
      <c r="B302" s="24"/>
      <c r="C302" s="24"/>
      <c r="D302" s="24"/>
      <c r="E302" s="24"/>
      <c r="F302" s="10"/>
      <c r="G302" s="24"/>
      <c r="H302" s="19"/>
      <c r="I302" s="19"/>
      <c r="J302" s="19"/>
      <c r="K302" s="19"/>
      <c r="L302" s="19"/>
      <c r="M302" s="19"/>
      <c r="N302" s="8"/>
      <c r="O302" s="19"/>
      <c r="P302" s="19"/>
    </row>
    <row r="303" spans="1:16" ht="1.2" customHeight="1" x14ac:dyDescent="0.3">
      <c r="A303" s="33">
        <f t="shared" si="4"/>
        <v>45958</v>
      </c>
      <c r="B303" s="19"/>
      <c r="C303" s="22"/>
      <c r="D303" s="19"/>
      <c r="E303" s="19"/>
      <c r="F303" s="10"/>
      <c r="G303" s="19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.2" customHeight="1" x14ac:dyDescent="0.3">
      <c r="A304" s="33">
        <f t="shared" si="4"/>
        <v>45959</v>
      </c>
      <c r="B304" s="8" t="s">
        <v>41</v>
      </c>
      <c r="C304" s="8"/>
      <c r="D304" s="8" t="s">
        <v>12</v>
      </c>
      <c r="E304" s="8" t="s">
        <v>12</v>
      </c>
      <c r="F304" s="10"/>
      <c r="G304" s="8" t="s">
        <v>43</v>
      </c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.2" customHeight="1" x14ac:dyDescent="0.3">
      <c r="A305" s="33">
        <f t="shared" si="4"/>
        <v>45960</v>
      </c>
      <c r="B305" s="8"/>
      <c r="C305" s="8"/>
      <c r="D305" s="8"/>
      <c r="E305" s="8"/>
      <c r="F305" s="10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.2" customHeight="1" x14ac:dyDescent="0.3">
      <c r="A306" s="33">
        <f t="shared" si="4"/>
        <v>45961</v>
      </c>
      <c r="B306" s="8"/>
      <c r="C306" s="8"/>
      <c r="D306" s="8"/>
      <c r="E306" s="8"/>
      <c r="F306" s="10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9.95" customHeight="1" x14ac:dyDescent="0.3">
      <c r="A307" s="33">
        <f t="shared" si="4"/>
        <v>45962</v>
      </c>
      <c r="B307" s="8"/>
      <c r="C307" s="8"/>
      <c r="D307" s="8"/>
      <c r="E307" s="8"/>
      <c r="F307" s="10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9.95" customHeight="1" x14ac:dyDescent="0.3">
      <c r="A308" s="33">
        <f t="shared" si="4"/>
        <v>45963</v>
      </c>
      <c r="B308" s="8"/>
      <c r="C308" s="8"/>
      <c r="D308" s="8"/>
      <c r="E308" s="8"/>
      <c r="F308" s="10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.2" customHeight="1" x14ac:dyDescent="0.3">
      <c r="A309" s="33">
        <f t="shared" si="4"/>
        <v>45964</v>
      </c>
      <c r="B309" s="8"/>
      <c r="C309" s="8"/>
      <c r="D309" s="8"/>
      <c r="E309" s="8"/>
      <c r="F309" s="10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.2" customHeight="1" x14ac:dyDescent="0.3">
      <c r="A310" s="33">
        <f t="shared" si="4"/>
        <v>45965</v>
      </c>
      <c r="B310" s="8" t="s">
        <v>21</v>
      </c>
      <c r="C310" s="8" t="s">
        <v>22</v>
      </c>
      <c r="D310" s="8" t="s">
        <v>12</v>
      </c>
      <c r="E310" s="8" t="s">
        <v>12</v>
      </c>
      <c r="F310" s="10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.2" customHeight="1" x14ac:dyDescent="0.3">
      <c r="A311" s="33">
        <f t="shared" si="4"/>
        <v>45966</v>
      </c>
      <c r="B311" s="8"/>
      <c r="C311" s="8"/>
      <c r="D311" s="8"/>
      <c r="E311" s="8"/>
      <c r="F311" s="10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.2" customHeight="1" x14ac:dyDescent="0.3">
      <c r="A312" s="33">
        <f t="shared" si="4"/>
        <v>45967</v>
      </c>
      <c r="B312" s="8"/>
      <c r="C312" s="8"/>
      <c r="D312" s="8"/>
      <c r="E312" s="8"/>
      <c r="F312" s="10"/>
      <c r="G312" s="8" t="s">
        <v>36</v>
      </c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9.95" customHeight="1" x14ac:dyDescent="0.3">
      <c r="A313" s="34">
        <f t="shared" si="4"/>
        <v>45968</v>
      </c>
      <c r="B313" s="24" t="s">
        <v>112</v>
      </c>
      <c r="C313" s="24" t="s">
        <v>42</v>
      </c>
      <c r="D313" s="24"/>
      <c r="E313" s="24"/>
      <c r="F313" s="32"/>
      <c r="G313" s="24"/>
      <c r="H313" s="24"/>
      <c r="I313" s="24"/>
      <c r="J313" s="24"/>
      <c r="K313" s="24"/>
      <c r="L313" s="24"/>
      <c r="M313" s="24"/>
      <c r="N313" s="24"/>
      <c r="O313" s="24"/>
      <c r="P313" s="24"/>
    </row>
    <row r="314" spans="1:16" ht="19.95" customHeight="1" x14ac:dyDescent="0.3">
      <c r="A314" s="33">
        <f t="shared" si="4"/>
        <v>45969</v>
      </c>
      <c r="B314" s="8" t="s">
        <v>112</v>
      </c>
      <c r="C314" s="8" t="s">
        <v>42</v>
      </c>
      <c r="D314" s="8"/>
      <c r="E314" s="8"/>
      <c r="F314" s="10"/>
      <c r="G314" s="8" t="s">
        <v>113</v>
      </c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9.95" customHeight="1" x14ac:dyDescent="0.3">
      <c r="A315" s="33">
        <f t="shared" si="4"/>
        <v>45970</v>
      </c>
      <c r="B315" s="8" t="s">
        <v>112</v>
      </c>
      <c r="C315" s="8" t="s">
        <v>42</v>
      </c>
      <c r="D315" s="8"/>
      <c r="E315" s="8"/>
      <c r="F315" s="10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9.95" customHeight="1" x14ac:dyDescent="0.3">
      <c r="A316" s="33">
        <f t="shared" si="4"/>
        <v>45971</v>
      </c>
      <c r="B316" s="8"/>
      <c r="C316" s="8"/>
      <c r="D316" s="8"/>
      <c r="E316" s="8"/>
      <c r="F316" s="10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9.95" customHeight="1" x14ac:dyDescent="0.3">
      <c r="A317" s="33">
        <f t="shared" si="4"/>
        <v>45972</v>
      </c>
      <c r="B317" s="8"/>
      <c r="C317" s="8"/>
      <c r="D317" s="8"/>
      <c r="E317" s="8"/>
      <c r="F317" s="10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.2" customHeight="1" x14ac:dyDescent="0.3">
      <c r="A318" s="33">
        <f t="shared" si="4"/>
        <v>45973</v>
      </c>
      <c r="B318" s="8"/>
      <c r="C318" s="8"/>
      <c r="D318" s="8"/>
      <c r="E318" s="8"/>
      <c r="F318" s="10"/>
      <c r="G318" s="8" t="s">
        <v>15</v>
      </c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.2" customHeight="1" x14ac:dyDescent="0.3">
      <c r="A319" s="33">
        <f t="shared" si="4"/>
        <v>45974</v>
      </c>
      <c r="B319" s="8"/>
      <c r="C319" s="8"/>
      <c r="D319" s="8"/>
      <c r="E319" s="8"/>
      <c r="F319" s="10"/>
      <c r="G319" s="8" t="s">
        <v>15</v>
      </c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.2" customHeight="1" x14ac:dyDescent="0.3">
      <c r="A320" s="33">
        <f t="shared" si="4"/>
        <v>45975</v>
      </c>
      <c r="B320" s="8"/>
      <c r="C320" s="8"/>
      <c r="D320" s="8"/>
      <c r="E320" s="8"/>
      <c r="F320" s="10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9.95" customHeight="1" x14ac:dyDescent="0.3">
      <c r="A321" s="33">
        <f t="shared" si="4"/>
        <v>45976</v>
      </c>
      <c r="B321" s="8"/>
      <c r="C321" s="8"/>
      <c r="D321" s="8"/>
      <c r="E321" s="8"/>
      <c r="F321" s="10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9.95" customHeight="1" x14ac:dyDescent="0.3">
      <c r="A322" s="33">
        <f t="shared" si="4"/>
        <v>45977</v>
      </c>
      <c r="B322" s="8"/>
      <c r="C322" s="8"/>
      <c r="D322" s="8"/>
      <c r="E322" s="8"/>
      <c r="F322" s="10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.2" customHeight="1" x14ac:dyDescent="0.3">
      <c r="A323" s="33">
        <f t="shared" si="4"/>
        <v>45978</v>
      </c>
      <c r="B323" s="8" t="s">
        <v>74</v>
      </c>
      <c r="C323" s="8" t="s">
        <v>24</v>
      </c>
      <c r="D323" s="8" t="s">
        <v>12</v>
      </c>
      <c r="E323" s="8" t="s">
        <v>12</v>
      </c>
      <c r="F323" s="10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.2" customHeight="1" x14ac:dyDescent="0.3">
      <c r="A324" s="33">
        <f t="shared" si="4"/>
        <v>45979</v>
      </c>
      <c r="B324" s="8" t="s">
        <v>74</v>
      </c>
      <c r="C324" s="8" t="s">
        <v>24</v>
      </c>
      <c r="D324" s="8" t="s">
        <v>12</v>
      </c>
      <c r="E324" s="8" t="s">
        <v>12</v>
      </c>
      <c r="F324" s="10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.2" customHeight="1" x14ac:dyDescent="0.3">
      <c r="A325" s="33">
        <f t="shared" si="4"/>
        <v>45980</v>
      </c>
      <c r="B325" s="8"/>
      <c r="C325" s="8"/>
      <c r="D325" s="8"/>
      <c r="E325" s="8"/>
      <c r="F325" s="10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.2" customHeight="1" x14ac:dyDescent="0.3">
      <c r="A326" s="33">
        <f t="shared" ref="A326:A368" si="5">A325+1</f>
        <v>45981</v>
      </c>
      <c r="B326" s="8"/>
      <c r="C326" s="8"/>
      <c r="D326" s="8"/>
      <c r="E326" s="8"/>
      <c r="F326" s="10"/>
      <c r="G326" s="8" t="s">
        <v>37</v>
      </c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.2" customHeight="1" x14ac:dyDescent="0.3">
      <c r="A327" s="33">
        <f t="shared" si="5"/>
        <v>45982</v>
      </c>
      <c r="B327" s="8"/>
      <c r="C327" s="8"/>
      <c r="D327" s="8"/>
      <c r="E327" s="8"/>
      <c r="F327" s="10"/>
      <c r="G327" s="8" t="s">
        <v>63</v>
      </c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9.95" customHeight="1" x14ac:dyDescent="0.3">
      <c r="A328" s="33">
        <f t="shared" si="5"/>
        <v>45983</v>
      </c>
      <c r="B328" s="8" t="s">
        <v>74</v>
      </c>
      <c r="C328" s="8" t="s">
        <v>24</v>
      </c>
      <c r="D328" s="8" t="s">
        <v>12</v>
      </c>
      <c r="E328" s="8" t="s">
        <v>12</v>
      </c>
      <c r="F328" s="10" t="s">
        <v>16</v>
      </c>
      <c r="G328" s="8" t="s">
        <v>106</v>
      </c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9.95" customHeight="1" x14ac:dyDescent="0.3">
      <c r="A329" s="33">
        <f t="shared" si="5"/>
        <v>45984</v>
      </c>
      <c r="B329" s="8" t="s">
        <v>74</v>
      </c>
      <c r="C329" s="8" t="s">
        <v>24</v>
      </c>
      <c r="D329" s="8" t="s">
        <v>12</v>
      </c>
      <c r="E329" s="8" t="s">
        <v>12</v>
      </c>
      <c r="F329" s="10" t="s">
        <v>16</v>
      </c>
      <c r="G329" s="8" t="s">
        <v>106</v>
      </c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.2" customHeight="1" x14ac:dyDescent="0.3">
      <c r="A330" s="33">
        <f t="shared" si="5"/>
        <v>45985</v>
      </c>
      <c r="B330" s="8"/>
      <c r="C330" s="8"/>
      <c r="D330" s="8"/>
      <c r="E330" s="8"/>
      <c r="F330" s="10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.2" customHeight="1" x14ac:dyDescent="0.3">
      <c r="A331" s="33">
        <f t="shared" si="5"/>
        <v>45986</v>
      </c>
      <c r="B331" s="8"/>
      <c r="C331" s="8"/>
      <c r="D331" s="8"/>
      <c r="E331" s="8"/>
      <c r="F331" s="10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.2" customHeight="1" x14ac:dyDescent="0.3">
      <c r="A332" s="33">
        <f t="shared" si="5"/>
        <v>45987</v>
      </c>
      <c r="B332" s="8"/>
      <c r="C332" s="8"/>
      <c r="D332" s="8"/>
      <c r="E332" s="8"/>
      <c r="F332" s="10"/>
      <c r="G332" s="8"/>
      <c r="H332" s="8"/>
      <c r="I332" s="8"/>
      <c r="J332" s="8"/>
      <c r="K332" s="8"/>
      <c r="L332" s="8"/>
      <c r="M332" s="8"/>
      <c r="N332" s="8" t="s">
        <v>60</v>
      </c>
      <c r="O332" s="8" t="s">
        <v>61</v>
      </c>
      <c r="P332" s="8"/>
    </row>
    <row r="333" spans="1:16" ht="1.2" customHeight="1" x14ac:dyDescent="0.3">
      <c r="A333" s="33">
        <f t="shared" si="5"/>
        <v>45988</v>
      </c>
      <c r="B333" s="8"/>
      <c r="C333" s="8"/>
      <c r="D333" s="8"/>
      <c r="E333" s="8"/>
      <c r="F333" s="10"/>
      <c r="G333" s="8" t="s">
        <v>17</v>
      </c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.2" customHeight="1" x14ac:dyDescent="0.3">
      <c r="A334" s="33">
        <f t="shared" si="5"/>
        <v>45989</v>
      </c>
      <c r="B334" s="8"/>
      <c r="C334" s="8"/>
      <c r="D334" s="8"/>
      <c r="E334" s="8"/>
      <c r="F334" s="10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9.95" customHeight="1" x14ac:dyDescent="0.3">
      <c r="A335" s="33">
        <f t="shared" si="5"/>
        <v>45990</v>
      </c>
      <c r="B335" s="8"/>
      <c r="C335" s="8"/>
      <c r="D335" s="8"/>
      <c r="E335" s="8"/>
      <c r="F335" s="10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9.95" customHeight="1" x14ac:dyDescent="0.3">
      <c r="A336" s="33">
        <f t="shared" si="5"/>
        <v>45991</v>
      </c>
      <c r="B336" s="8"/>
      <c r="C336" s="8"/>
      <c r="D336" s="8"/>
      <c r="E336" s="8"/>
      <c r="F336" s="10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.2" customHeight="1" x14ac:dyDescent="0.3">
      <c r="A337" s="33">
        <f t="shared" si="5"/>
        <v>45992</v>
      </c>
      <c r="B337" s="8" t="s">
        <v>75</v>
      </c>
      <c r="C337" s="8" t="s">
        <v>76</v>
      </c>
      <c r="D337" s="8" t="s">
        <v>12</v>
      </c>
      <c r="E337" s="8" t="s">
        <v>12</v>
      </c>
      <c r="F337" s="10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.2" customHeight="1" x14ac:dyDescent="0.3">
      <c r="A338" s="33">
        <f t="shared" si="5"/>
        <v>45993</v>
      </c>
      <c r="B338" s="8" t="s">
        <v>75</v>
      </c>
      <c r="C338" s="8" t="s">
        <v>76</v>
      </c>
      <c r="D338" s="8" t="s">
        <v>12</v>
      </c>
      <c r="E338" s="8" t="s">
        <v>12</v>
      </c>
      <c r="F338" s="10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.2" customHeight="1" x14ac:dyDescent="0.3">
      <c r="A339" s="33">
        <f t="shared" si="5"/>
        <v>45994</v>
      </c>
      <c r="B339" s="8"/>
      <c r="C339" s="8"/>
      <c r="D339" s="8"/>
      <c r="E339" s="8"/>
      <c r="F339" s="10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.2" customHeight="1" x14ac:dyDescent="0.3">
      <c r="A340" s="33">
        <f t="shared" si="5"/>
        <v>45995</v>
      </c>
      <c r="B340" s="8"/>
      <c r="C340" s="8"/>
      <c r="D340" s="8"/>
      <c r="E340" s="8"/>
      <c r="F340" s="10"/>
      <c r="G340" s="8" t="s">
        <v>29</v>
      </c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.2" customHeight="1" x14ac:dyDescent="0.3">
      <c r="A341" s="33">
        <f t="shared" si="5"/>
        <v>45996</v>
      </c>
      <c r="B341" s="8"/>
      <c r="C341" s="8"/>
      <c r="D341" s="8"/>
      <c r="E341" s="8"/>
      <c r="F341" s="10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9.95" customHeight="1" x14ac:dyDescent="0.3">
      <c r="A342" s="33">
        <f t="shared" si="5"/>
        <v>45997</v>
      </c>
      <c r="B342" s="8"/>
      <c r="C342" s="8"/>
      <c r="D342" s="8"/>
      <c r="E342" s="8"/>
      <c r="F342" s="10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9.95" customHeight="1" x14ac:dyDescent="0.3">
      <c r="A343" s="33">
        <f t="shared" si="5"/>
        <v>45998</v>
      </c>
      <c r="B343" s="8"/>
      <c r="C343" s="8"/>
      <c r="D343" s="8"/>
      <c r="E343" s="8"/>
      <c r="F343" s="10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.2" customHeight="1" x14ac:dyDescent="0.3">
      <c r="A344" s="33">
        <f t="shared" si="5"/>
        <v>45999</v>
      </c>
      <c r="B344" s="8"/>
      <c r="C344" s="8"/>
      <c r="D344" s="8"/>
      <c r="E344" s="8"/>
      <c r="F344" s="10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.2" customHeight="1" x14ac:dyDescent="0.3">
      <c r="A345" s="33">
        <f t="shared" si="5"/>
        <v>46000</v>
      </c>
      <c r="B345" s="8"/>
      <c r="C345" s="8"/>
      <c r="D345" s="8"/>
      <c r="E345" s="8"/>
      <c r="F345" s="10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.2" customHeight="1" x14ac:dyDescent="0.3">
      <c r="A346" s="33">
        <f t="shared" si="5"/>
        <v>46001</v>
      </c>
      <c r="B346" s="8"/>
      <c r="C346" s="8"/>
      <c r="D346" s="8"/>
      <c r="E346" s="8"/>
      <c r="F346" s="10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.2" customHeight="1" x14ac:dyDescent="0.3">
      <c r="A347" s="33">
        <f t="shared" si="5"/>
        <v>46002</v>
      </c>
      <c r="B347" s="8"/>
      <c r="C347" s="8"/>
      <c r="D347" s="8"/>
      <c r="E347" s="8"/>
      <c r="F347" s="10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.2" customHeight="1" x14ac:dyDescent="0.3">
      <c r="A348" s="33">
        <f t="shared" si="5"/>
        <v>46003</v>
      </c>
      <c r="B348" s="8"/>
      <c r="C348" s="8"/>
      <c r="D348" s="8"/>
      <c r="E348" s="8"/>
      <c r="F348" s="10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9.95" customHeight="1" x14ac:dyDescent="0.3">
      <c r="A349" s="33">
        <f t="shared" si="5"/>
        <v>46004</v>
      </c>
      <c r="B349" s="8"/>
      <c r="C349" s="8"/>
      <c r="D349" s="8"/>
      <c r="E349" s="8"/>
      <c r="F349" s="10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9.95" customHeight="1" x14ac:dyDescent="0.3">
      <c r="A350" s="33">
        <f t="shared" si="5"/>
        <v>46005</v>
      </c>
      <c r="B350" s="8"/>
      <c r="C350" s="8"/>
      <c r="D350" s="8"/>
      <c r="E350" s="8"/>
      <c r="F350" s="10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.2" customHeight="1" x14ac:dyDescent="0.3">
      <c r="A351" s="33">
        <f t="shared" si="5"/>
        <v>46006</v>
      </c>
      <c r="B351" s="8"/>
      <c r="C351" s="8"/>
      <c r="D351" s="8"/>
      <c r="E351" s="8"/>
      <c r="F351" s="10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.2" customHeight="1" x14ac:dyDescent="0.3">
      <c r="A352" s="33">
        <f t="shared" si="5"/>
        <v>46007</v>
      </c>
      <c r="B352" s="8"/>
      <c r="C352" s="8"/>
      <c r="D352" s="8"/>
      <c r="E352" s="8"/>
      <c r="F352" s="10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.2" customHeight="1" x14ac:dyDescent="0.3">
      <c r="A353" s="33">
        <f t="shared" si="5"/>
        <v>46008</v>
      </c>
      <c r="B353" s="8"/>
      <c r="C353" s="8"/>
      <c r="D353" s="8"/>
      <c r="E353" s="8"/>
      <c r="F353" s="10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.2" customHeight="1" x14ac:dyDescent="0.3">
      <c r="A354" s="33">
        <f t="shared" si="5"/>
        <v>46009</v>
      </c>
      <c r="B354" s="8"/>
      <c r="C354" s="8"/>
      <c r="D354" s="8"/>
      <c r="E354" s="8"/>
      <c r="F354" s="10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.2" customHeight="1" x14ac:dyDescent="0.3">
      <c r="A355" s="33">
        <f t="shared" si="5"/>
        <v>46010</v>
      </c>
      <c r="B355" s="8"/>
      <c r="C355" s="8"/>
      <c r="D355" s="8"/>
      <c r="E355" s="8"/>
      <c r="F355" s="10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9.95" customHeight="1" x14ac:dyDescent="0.3">
      <c r="A356" s="33">
        <f t="shared" si="5"/>
        <v>46011</v>
      </c>
      <c r="B356" s="8"/>
      <c r="C356" s="8"/>
      <c r="D356" s="8"/>
      <c r="E356" s="8"/>
      <c r="F356" s="10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9.95" customHeight="1" x14ac:dyDescent="0.3">
      <c r="A357" s="33">
        <f t="shared" si="5"/>
        <v>46012</v>
      </c>
      <c r="B357" s="8"/>
      <c r="C357" s="8"/>
      <c r="D357" s="8"/>
      <c r="E357" s="8"/>
      <c r="F357" s="10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.2" customHeight="1" x14ac:dyDescent="0.3">
      <c r="A358" s="33">
        <f t="shared" si="5"/>
        <v>46013</v>
      </c>
      <c r="B358" s="8"/>
      <c r="C358" s="8"/>
      <c r="D358" s="8"/>
      <c r="E358" s="8"/>
      <c r="F358" s="10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.2" customHeight="1" x14ac:dyDescent="0.3">
      <c r="A359" s="33">
        <f t="shared" si="5"/>
        <v>46014</v>
      </c>
      <c r="B359" s="8"/>
      <c r="C359" s="8"/>
      <c r="D359" s="8"/>
      <c r="E359" s="8"/>
      <c r="F359" s="10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.2" customHeight="1" x14ac:dyDescent="0.3">
      <c r="A360" s="33">
        <f t="shared" si="5"/>
        <v>46015</v>
      </c>
      <c r="B360" s="8"/>
      <c r="C360" s="8"/>
      <c r="D360" s="8"/>
      <c r="E360" s="8"/>
      <c r="F360" s="10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9.95" customHeight="1" x14ac:dyDescent="0.3">
      <c r="A361" s="33">
        <f t="shared" si="5"/>
        <v>46016</v>
      </c>
      <c r="B361" s="8"/>
      <c r="C361" s="8"/>
      <c r="D361" s="8"/>
      <c r="E361" s="8"/>
      <c r="F361" s="10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9.95" customHeight="1" x14ac:dyDescent="0.3">
      <c r="A362" s="33">
        <f t="shared" si="5"/>
        <v>46017</v>
      </c>
      <c r="B362" s="8"/>
      <c r="C362" s="8"/>
      <c r="D362" s="8"/>
      <c r="E362" s="8"/>
      <c r="F362" s="10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9.95" customHeight="1" x14ac:dyDescent="0.3">
      <c r="A363" s="33">
        <f t="shared" si="5"/>
        <v>46018</v>
      </c>
      <c r="B363" s="8"/>
      <c r="C363" s="8"/>
      <c r="D363" s="8"/>
      <c r="E363" s="8"/>
      <c r="F363" s="10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9.95" customHeight="1" x14ac:dyDescent="0.3">
      <c r="A364" s="33">
        <f t="shared" si="5"/>
        <v>46019</v>
      </c>
      <c r="B364" s="8"/>
      <c r="C364" s="8"/>
      <c r="D364" s="8"/>
      <c r="E364" s="8"/>
      <c r="F364" s="10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.2" customHeight="1" x14ac:dyDescent="0.3">
      <c r="A365" s="33">
        <f t="shared" si="5"/>
        <v>46020</v>
      </c>
      <c r="B365" s="8"/>
      <c r="C365" s="8"/>
      <c r="D365" s="8"/>
      <c r="E365" s="8"/>
      <c r="F365" s="10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.2" customHeight="1" x14ac:dyDescent="0.3">
      <c r="A366" s="33">
        <f t="shared" si="5"/>
        <v>46021</v>
      </c>
      <c r="B366" s="8"/>
      <c r="C366" s="8"/>
      <c r="D366" s="8"/>
      <c r="E366" s="8"/>
      <c r="F366" s="10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.2" customHeight="1" x14ac:dyDescent="0.3">
      <c r="A367" s="33">
        <f t="shared" si="5"/>
        <v>46022</v>
      </c>
      <c r="B367" s="8"/>
      <c r="C367" s="8"/>
      <c r="D367" s="8"/>
      <c r="E367" s="8"/>
      <c r="F367" s="10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.2" customHeight="1" x14ac:dyDescent="0.3">
      <c r="A368" s="33">
        <f t="shared" si="5"/>
        <v>46023</v>
      </c>
      <c r="B368" s="8"/>
      <c r="C368" s="8"/>
      <c r="D368" s="8"/>
      <c r="E368" s="8"/>
      <c r="F368" s="10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" ht="19.95" customHeight="1" x14ac:dyDescent="0.3">
      <c r="A369" s="35"/>
    </row>
    <row r="370" spans="1:1" ht="19.95" customHeight="1" x14ac:dyDescent="0.3"/>
    <row r="371" spans="1:1" ht="19.95" customHeight="1" x14ac:dyDescent="0.3"/>
    <row r="372" spans="1:1" ht="19.95" customHeight="1" x14ac:dyDescent="0.3"/>
    <row r="373" spans="1:1" ht="19.95" customHeight="1" x14ac:dyDescent="0.3"/>
    <row r="374" spans="1:1" ht="15" customHeight="1" x14ac:dyDescent="0.3"/>
    <row r="375" spans="1:1" ht="15" customHeight="1" x14ac:dyDescent="0.3"/>
    <row r="376" spans="1:1" ht="15" customHeight="1" x14ac:dyDescent="0.3"/>
    <row r="377" spans="1:1" ht="15" customHeight="1" x14ac:dyDescent="0.3"/>
    <row r="378" spans="1:1" ht="15" customHeight="1" x14ac:dyDescent="0.3"/>
    <row r="379" spans="1:1" ht="15" customHeight="1" x14ac:dyDescent="0.3"/>
    <row r="380" spans="1:1" ht="15" customHeight="1" x14ac:dyDescent="0.3"/>
    <row r="381" spans="1:1" ht="15" customHeight="1" x14ac:dyDescent="0.3"/>
    <row r="382" spans="1:1" ht="15" customHeight="1" x14ac:dyDescent="0.3"/>
    <row r="383" spans="1:1" ht="15" customHeight="1" x14ac:dyDescent="0.3"/>
    <row r="384" spans="1:1" ht="15" customHeight="1" x14ac:dyDescent="0.3"/>
  </sheetData>
  <mergeCells count="4">
    <mergeCell ref="N1:P1"/>
    <mergeCell ref="B1:G1"/>
    <mergeCell ref="K1:M1"/>
    <mergeCell ref="H1:J1"/>
  </mergeCells>
  <conditionalFormatting sqref="K73:K74 M73:P74 H73:J110 B92:E94 F92:F99 C95:E96 B97:E99 B100:F106 B107:G107 B108:F114 F115:F132 A4:F45 B46:F46 F47 A46:A368 B47 G134:G239 F133:G133 G108:G132 A3:P3 G4:P8 G10:G47 H10:P48 G241:P300 G50:P72 K75:P124 K134:P240 K132:M133 P132:P133 K127:P131 P125:P126 H127:J240 J125:M126 F301:P368 F134:F300 H113:J124 J111:J112 B48:F91">
    <cfRule type="expression" dxfId="49" priority="127">
      <formula>OR(WEEKDAY($A3)=1,WEEKDAY($A3)=7)</formula>
    </cfRule>
  </conditionalFormatting>
  <conditionalFormatting sqref="C47:E47">
    <cfRule type="expression" dxfId="48" priority="146">
      <formula>OR(WEEKDAY($C47)=1,WEEKDAY($C47)=7)</formula>
    </cfRule>
  </conditionalFormatting>
  <conditionalFormatting sqref="F3:F368">
    <cfRule type="cellIs" dxfId="47" priority="45" operator="equal">
      <formula>"VCF"</formula>
    </cfRule>
    <cfRule type="cellIs" dxfId="46" priority="72" operator="equal">
      <formula>"BCF"</formula>
    </cfRule>
    <cfRule type="cellIs" dxfId="45" priority="128" operator="equal">
      <formula>"BCF"</formula>
    </cfRule>
    <cfRule type="containsBlanks" dxfId="44" priority="130">
      <formula>LEN(TRIM(F3))=0</formula>
    </cfRule>
  </conditionalFormatting>
  <conditionalFormatting sqref="G3:G368">
    <cfRule type="cellIs" dxfId="43" priority="25" operator="equal">
      <formula>"Confermed"</formula>
    </cfRule>
  </conditionalFormatting>
  <conditionalFormatting sqref="G240 B95:B96">
    <cfRule type="expression" dxfId="42" priority="132">
      <formula>OR(WEEKDAY($A96)=1,WEEKDAY($A96)=7)</formula>
    </cfRule>
  </conditionalFormatting>
  <conditionalFormatting sqref="G73:G106">
    <cfRule type="expression" dxfId="41" priority="29">
      <formula>OR(WEEKDAY($A73)=1,WEEKDAY($A73)=7)</formula>
    </cfRule>
  </conditionalFormatting>
  <conditionalFormatting sqref="G9 I9:P9 G48:G49">
    <cfRule type="expression" dxfId="40" priority="59">
      <formula>OR(WEEKDAY($A9)=1,WEEKDAY($A9)=7)</formula>
    </cfRule>
  </conditionalFormatting>
  <conditionalFormatting sqref="B115:E368">
    <cfRule type="expression" dxfId="39" priority="56">
      <formula>OR(WEEKDAY($A115)=1,WEEKDAY($A115)=7)</formula>
    </cfRule>
  </conditionalFormatting>
  <conditionalFormatting sqref="G266">
    <cfRule type="expression" dxfId="38" priority="21">
      <formula>OR(WEEKDAY($A266)=1,WEEKDAY($A266)=7)</formula>
    </cfRule>
  </conditionalFormatting>
  <conditionalFormatting sqref="G280">
    <cfRule type="expression" dxfId="37" priority="18">
      <formula>OR(WEEKDAY($A280)=1,WEEKDAY($A280)=7)</formula>
    </cfRule>
  </conditionalFormatting>
  <conditionalFormatting sqref="G328:G329">
    <cfRule type="expression" dxfId="36" priority="15">
      <formula>OR(WEEKDAY($A328)=1,WEEKDAY($A328)=7)</formula>
    </cfRule>
  </conditionalFormatting>
  <conditionalFormatting sqref="N132:O133">
    <cfRule type="expression" dxfId="35" priority="12">
      <formula>OR(WEEKDAY($A132)=1,WEEKDAY($A132)=7)</formula>
    </cfRule>
  </conditionalFormatting>
  <conditionalFormatting sqref="N125:O126">
    <cfRule type="expression" dxfId="34" priority="9">
      <formula>OR(WEEKDAY($A125)=1,WEEKDAY($A125)=7)</formula>
    </cfRule>
  </conditionalFormatting>
  <conditionalFormatting sqref="H125:I126">
    <cfRule type="expression" dxfId="33" priority="6">
      <formula>OR(WEEKDAY($A125)=1,WEEKDAY($A125)=7)</formula>
    </cfRule>
  </conditionalFormatting>
  <conditionalFormatting sqref="H111:I112">
    <cfRule type="expression" dxfId="32" priority="3">
      <formula>OR(WEEKDAY($A111)=1,WEEKDAY($A111)=7)</formula>
    </cfRule>
  </conditionalFormatting>
  <printOptions horizontalCentered="1"/>
  <pageMargins left="0" right="0" top="0.19685039370078741" bottom="0" header="0.31496062992125984" footer="0.31496062992125984"/>
  <pageSetup paperSize="9" scale="51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id="{E47D2AE1-1DC0-44E0-B628-5AC5450535D0}">
            <xm:f>COUNTIF(Holidays!$B$2:$B$150,$A3)=1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A4:F45 B46:F46 A46:A368 B47 F47 B50:F54 B57:F64 A3:P3 G4:P8 G10:G47 H10:P48 G50:P72 B115:E368</xm:sqref>
        </x14:conditionalFormatting>
        <x14:conditionalFormatting xmlns:xm="http://schemas.microsoft.com/office/excel/2006/main">
          <x14:cfRule type="expression" priority="52" id="{031FA35B-4E51-478F-A6DC-5BD1DBCB61D7}">
            <xm:f>COUNTIF(Holidays!$A$2:$A$150,$A3)=1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A4:F45 B46:F46 F47 A46:A368 B47 A3:P3 G4:P8 G10:G47 H10:P48 G50:P72 B108:F368 B48:F85</xm:sqref>
        </x14:conditionalFormatting>
        <x14:conditionalFormatting xmlns:xm="http://schemas.microsoft.com/office/excel/2006/main">
          <x14:cfRule type="expression" priority="75" id="{D98B0E2E-C201-4ED1-8455-E2A7CC968172}">
            <xm:f>COUNTIF(Holidays!$B$2:$B$150,$A65)=1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B65:F68 B87:F91 F92:F99 B100:F106 B107:G107 B108:F114 F115:F132 K73:K74 M73:P74 H73:J110 B92:E94 C95:E96 B97:E99 G134:G239 F133:G133 G108:G132 K75:P124 K134:P240 K132:M133 P132:P133 K127:P131 P125:P126 H127:J240 J125:M126 F134:F368 H113:J124 J111:J112 B71:F85</xm:sqref>
        </x14:conditionalFormatting>
        <x14:conditionalFormatting xmlns:xm="http://schemas.microsoft.com/office/excel/2006/main">
          <x14:cfRule type="expression" priority="66" id="{81750BF8-1A62-4AF1-958C-EFF6D89F48DC}">
            <xm:f>COUNTIF(Holidays!$A$2:$A$150,$A73)=1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B87:F91 F92:F99 B100:F106 B107:G107 K73:K74 M73:P74 H73:J110 B92:E94 C95:E96 B97:E99 G108:G239 K75:P124 K134:P240 K132:M133 P132:P133 K127:P131 P125:P126 H127:J240 J125:M126 H113:J124 J111:J112</xm:sqref>
        </x14:conditionalFormatting>
        <x14:conditionalFormatting xmlns:xm="http://schemas.microsoft.com/office/excel/2006/main">
          <x14:cfRule type="expression" priority="140" id="{D98B0E2E-C201-4ED1-8455-E2A7CC968172}">
            <xm:f>COUNTIF(Holidays!$B$2:$B$150,$A96)=1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14:cfRule type="expression" priority="144" id="{81750BF8-1A62-4AF1-958C-EFF6D89F48DC}">
            <xm:f>COUNTIF(Holidays!$A$2:$A$150,$A96)=1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B95:B96 G240</xm:sqref>
        </x14:conditionalFormatting>
        <x14:conditionalFormatting xmlns:xm="http://schemas.microsoft.com/office/excel/2006/main">
          <x14:cfRule type="expression" priority="22" id="{FF85F74A-CF3B-454B-AC9F-6C4D6BE17A79}">
            <xm:f>COUNTIF(Holidays!$B$2:$B$150,$A48)=1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B48:F49</xm:sqref>
        </x14:conditionalFormatting>
        <x14:conditionalFormatting xmlns:xm="http://schemas.microsoft.com/office/excel/2006/main">
          <x14:cfRule type="expression" priority="23" id="{9E33FE1A-E9DC-452C-959C-7D57C4E04EA3}">
            <xm:f>COUNTIF(Holidays!$B$2:$B$150,$A55)=1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B55:F56</xm:sqref>
        </x14:conditionalFormatting>
        <x14:conditionalFormatting xmlns:xm="http://schemas.microsoft.com/office/excel/2006/main">
          <x14:cfRule type="expression" priority="24" id="{0B3610A2-0547-4168-BD40-8BD32BA35AC1}">
            <xm:f>COUNTIF(Holidays!$B$2:$B$150,$A69)=1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B69:F70</xm:sqref>
        </x14:conditionalFormatting>
        <x14:conditionalFormatting xmlns:xm="http://schemas.microsoft.com/office/excel/2006/main">
          <x14:cfRule type="expression" priority="33" id="{1C1F39FF-0A65-4288-84EE-4D1AF4437456}">
            <xm:f>COUNTIF(Holidays!$B$2:$B$150,$A72)=1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B72:F72</xm:sqref>
        </x14:conditionalFormatting>
        <x14:conditionalFormatting xmlns:xm="http://schemas.microsoft.com/office/excel/2006/main">
          <x14:cfRule type="expression" priority="34" id="{B20FEBEB-8C83-4D00-B879-366DD5050BC0}">
            <xm:f>COUNTIF(Holidays!$A$2:$A$150,$A86)=1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35" id="{29515346-91E8-44DB-B32D-734867FF2E7F}">
            <xm:f>COUNTIF(Holidays!$B$2:$B$150,$A86)=1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B86:F86 G241:P368</xm:sqref>
        </x14:conditionalFormatting>
        <x14:conditionalFormatting xmlns:xm="http://schemas.microsoft.com/office/excel/2006/main">
          <x14:cfRule type="expression" priority="149" id="{81750BF8-1A62-4AF1-958C-EFF6D89F48DC}">
            <xm:f>COUNTIF(Holidays!$A$2:$A$150,$C47)=1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152" id="{D98B0E2E-C201-4ED1-8455-E2A7CC968172}">
            <xm:f>COUNTIF(Holidays!$B$2:$B$150,$C47)=1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C47:E47</xm:sqref>
        </x14:conditionalFormatting>
        <x14:conditionalFormatting xmlns:xm="http://schemas.microsoft.com/office/excel/2006/main">
          <x14:cfRule type="expression" priority="27" id="{B18D7834-A651-4D86-A679-A78973EB28AD}">
            <xm:f>COUNTIF(Holidays!$A$2:$A$150,$A73)=1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28" id="{85B0436B-7A26-403F-99E8-99CDB26F90D8}">
            <xm:f>COUNTIF(Holidays!$B$2:$B$150,$A73)=1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G73:G106</xm:sqref>
        </x14:conditionalFormatting>
        <x14:conditionalFormatting xmlns:xm="http://schemas.microsoft.com/office/excel/2006/main">
          <x14:cfRule type="expression" priority="57" id="{CF47BE3B-6462-448B-BB7C-1E02E298805F}">
            <xm:f>COUNTIF(Holidays!$A$2:$A$150,$A9)=1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G9 G48:G49 I9:P9</xm:sqref>
        </x14:conditionalFormatting>
        <x14:conditionalFormatting xmlns:xm="http://schemas.microsoft.com/office/excel/2006/main">
          <x14:cfRule type="expression" priority="58" id="{896E2B65-4F8F-4A01-8056-2E4D7859EA50}">
            <xm:f>COUNTIF(Holidays!$B$2:$B$150,$A9)=1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G9 I9:P9 G48:G49</xm:sqref>
        </x14:conditionalFormatting>
        <x14:conditionalFormatting xmlns:xm="http://schemas.microsoft.com/office/excel/2006/main">
          <x14:cfRule type="expression" priority="20" id="{75289656-10C0-440E-92B9-C4AF8E9D52C4}">
            <xm:f>COUNTIF(Holidays!$B$2:$B$150,$A266)=1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G266</xm:sqref>
        </x14:conditionalFormatting>
        <x14:conditionalFormatting xmlns:xm="http://schemas.microsoft.com/office/excel/2006/main">
          <x14:cfRule type="expression" priority="19" id="{63CC695A-2567-42EC-B965-6F0F4DF511C9}">
            <xm:f>COUNTIF(Holidays!$A$2:$A$150,$A266)=1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G266</xm:sqref>
        </x14:conditionalFormatting>
        <x14:conditionalFormatting xmlns:xm="http://schemas.microsoft.com/office/excel/2006/main">
          <x14:cfRule type="expression" priority="17" id="{10F8882C-4788-4BF6-9F57-FA831917EEBC}">
            <xm:f>COUNTIF(Holidays!$B$2:$B$150,$A280)=1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G280</xm:sqref>
        </x14:conditionalFormatting>
        <x14:conditionalFormatting xmlns:xm="http://schemas.microsoft.com/office/excel/2006/main">
          <x14:cfRule type="expression" priority="16" id="{3CC4DCEA-7FD4-48E0-AC7A-529D9B52A46F}">
            <xm:f>COUNTIF(Holidays!$A$2:$A$150,$A280)=1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G280</xm:sqref>
        </x14:conditionalFormatting>
        <x14:conditionalFormatting xmlns:xm="http://schemas.microsoft.com/office/excel/2006/main">
          <x14:cfRule type="expression" priority="14" id="{624B1778-9BF5-4B5C-A2D9-0A7CAA7EF636}">
            <xm:f>COUNTIF(Holidays!$B$2:$B$150,$A328)=1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G328:G329</xm:sqref>
        </x14:conditionalFormatting>
        <x14:conditionalFormatting xmlns:xm="http://schemas.microsoft.com/office/excel/2006/main">
          <x14:cfRule type="expression" priority="13" id="{BF152C66-77E2-4606-8D25-B98FB1A80ED6}">
            <xm:f>COUNTIF(Holidays!$A$2:$A$150,$A328)=1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G328:G329</xm:sqref>
        </x14:conditionalFormatting>
        <x14:conditionalFormatting xmlns:xm="http://schemas.microsoft.com/office/excel/2006/main">
          <x14:cfRule type="expression" priority="11" id="{66D3DB86-079C-4AC6-9EAA-620B86072A2E}">
            <xm:f>COUNTIF(Holidays!$B$2:$B$150,$A132)=1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N132:O133</xm:sqref>
        </x14:conditionalFormatting>
        <x14:conditionalFormatting xmlns:xm="http://schemas.microsoft.com/office/excel/2006/main">
          <x14:cfRule type="expression" priority="10" id="{F6701F74-F832-410B-9C7C-8A9854DC15B0}">
            <xm:f>COUNTIF(Holidays!$A$2:$A$150,$A132)=1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N132:O133</xm:sqref>
        </x14:conditionalFormatting>
        <x14:conditionalFormatting xmlns:xm="http://schemas.microsoft.com/office/excel/2006/main">
          <x14:cfRule type="expression" priority="8" id="{A0BD7745-8C7D-4E5E-94B4-B741E56BFF4E}">
            <xm:f>COUNTIF(Holidays!$B$2:$B$150,$A125)=1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N125:O126</xm:sqref>
        </x14:conditionalFormatting>
        <x14:conditionalFormatting xmlns:xm="http://schemas.microsoft.com/office/excel/2006/main">
          <x14:cfRule type="expression" priority="7" id="{103063B2-CBE4-4C0E-9E14-5ACEAE32B64B}">
            <xm:f>COUNTIF(Holidays!$A$2:$A$150,$A125)=1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N125:O126</xm:sqref>
        </x14:conditionalFormatting>
        <x14:conditionalFormatting xmlns:xm="http://schemas.microsoft.com/office/excel/2006/main">
          <x14:cfRule type="expression" priority="5" id="{D5C4A1D1-0CC0-4CE1-AAAF-88B2F420E2DF}">
            <xm:f>COUNTIF(Holidays!$B$2:$B$150,$A125)=1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H125:I126</xm:sqref>
        </x14:conditionalFormatting>
        <x14:conditionalFormatting xmlns:xm="http://schemas.microsoft.com/office/excel/2006/main">
          <x14:cfRule type="expression" priority="4" id="{BA4D7872-79D5-4347-AE54-3E774A0950C9}">
            <xm:f>COUNTIF(Holidays!$A$2:$A$150,$A125)=1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H125:I126</xm:sqref>
        </x14:conditionalFormatting>
        <x14:conditionalFormatting xmlns:xm="http://schemas.microsoft.com/office/excel/2006/main">
          <x14:cfRule type="expression" priority="2" id="{59EF45C9-ADCF-40AE-9FD7-C34A39978AA4}">
            <xm:f>COUNTIF(Holidays!$B$2:$B$150,$A111)=1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H111:I112</xm:sqref>
        </x14:conditionalFormatting>
        <x14:conditionalFormatting xmlns:xm="http://schemas.microsoft.com/office/excel/2006/main">
          <x14:cfRule type="expression" priority="1" id="{0E793A76-7D97-40EA-B7C9-614107169A86}">
            <xm:f>COUNTIF(Holidays!$A$2:$A$150,$A111)=1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H111:I112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workbookViewId="0">
      <selection activeCell="A15" sqref="A15"/>
    </sheetView>
  </sheetViews>
  <sheetFormatPr defaultRowHeight="14.4" x14ac:dyDescent="0.3"/>
  <cols>
    <col min="1" max="1" width="17.5546875" style="5" customWidth="1"/>
    <col min="2" max="2" width="27.88671875" customWidth="1"/>
  </cols>
  <sheetData>
    <row r="1" spans="1:2" x14ac:dyDescent="0.3">
      <c r="A1" s="7" t="s">
        <v>124</v>
      </c>
      <c r="B1" s="7" t="s">
        <v>10</v>
      </c>
    </row>
    <row r="2" spans="1:2" x14ac:dyDescent="0.3">
      <c r="A2" s="6">
        <v>45658</v>
      </c>
      <c r="B2" s="6">
        <v>45809</v>
      </c>
    </row>
    <row r="3" spans="1:2" x14ac:dyDescent="0.3">
      <c r="A3" s="6">
        <v>45768</v>
      </c>
      <c r="B3" s="6">
        <v>45810</v>
      </c>
    </row>
    <row r="4" spans="1:2" x14ac:dyDescent="0.3">
      <c r="A4" s="6">
        <v>45778</v>
      </c>
      <c r="B4" s="6">
        <v>45811</v>
      </c>
    </row>
    <row r="5" spans="1:2" x14ac:dyDescent="0.3">
      <c r="A5" s="6">
        <v>45779</v>
      </c>
      <c r="B5" s="6">
        <v>45812</v>
      </c>
    </row>
    <row r="6" spans="1:2" x14ac:dyDescent="0.3">
      <c r="A6" s="6">
        <v>45806</v>
      </c>
      <c r="B6" s="6">
        <v>45813</v>
      </c>
    </row>
    <row r="7" spans="1:2" x14ac:dyDescent="0.3">
      <c r="A7" s="6">
        <v>45807</v>
      </c>
      <c r="B7" s="6">
        <v>45814</v>
      </c>
    </row>
    <row r="8" spans="1:2" x14ac:dyDescent="0.3">
      <c r="A8" s="6">
        <v>45817</v>
      </c>
      <c r="B8" s="6">
        <v>45815</v>
      </c>
    </row>
    <row r="9" spans="1:2" x14ac:dyDescent="0.3">
      <c r="A9" s="6">
        <v>45971</v>
      </c>
      <c r="B9" s="6">
        <v>45816</v>
      </c>
    </row>
    <row r="10" spans="1:2" x14ac:dyDescent="0.3">
      <c r="A10" s="6">
        <v>45972</v>
      </c>
      <c r="B10" s="6">
        <v>45817</v>
      </c>
    </row>
    <row r="11" spans="1:2" x14ac:dyDescent="0.3">
      <c r="A11" s="6">
        <v>46016</v>
      </c>
      <c r="B11" s="6">
        <v>45818</v>
      </c>
    </row>
    <row r="12" spans="1:2" x14ac:dyDescent="0.3">
      <c r="A12" s="6">
        <v>46017</v>
      </c>
      <c r="B12" s="6">
        <v>45819</v>
      </c>
    </row>
    <row r="13" spans="1:2" x14ac:dyDescent="0.3">
      <c r="B13" s="6">
        <v>45820</v>
      </c>
    </row>
    <row r="14" spans="1:2" x14ac:dyDescent="0.3">
      <c r="B14" s="6">
        <v>45821</v>
      </c>
    </row>
    <row r="15" spans="1:2" x14ac:dyDescent="0.3">
      <c r="B15" s="6">
        <v>45822</v>
      </c>
    </row>
    <row r="16" spans="1:2" x14ac:dyDescent="0.3">
      <c r="B16" s="6">
        <v>45823</v>
      </c>
    </row>
    <row r="17" spans="2:2" x14ac:dyDescent="0.3">
      <c r="B17" s="6">
        <v>45824</v>
      </c>
    </row>
    <row r="18" spans="2:2" x14ac:dyDescent="0.3">
      <c r="B18" s="6">
        <v>45825</v>
      </c>
    </row>
    <row r="19" spans="2:2" x14ac:dyDescent="0.3">
      <c r="B19" s="6">
        <v>45826</v>
      </c>
    </row>
    <row r="20" spans="2:2" x14ac:dyDescent="0.3">
      <c r="B20" s="6">
        <v>45827</v>
      </c>
    </row>
    <row r="21" spans="2:2" x14ac:dyDescent="0.3">
      <c r="B21" s="6">
        <v>45828</v>
      </c>
    </row>
    <row r="22" spans="2:2" x14ac:dyDescent="0.3">
      <c r="B22" s="6">
        <v>45829</v>
      </c>
    </row>
    <row r="23" spans="2:2" x14ac:dyDescent="0.3">
      <c r="B23" s="6">
        <v>45830</v>
      </c>
    </row>
    <row r="24" spans="2:2" x14ac:dyDescent="0.3">
      <c r="B24" s="6">
        <v>45831</v>
      </c>
    </row>
    <row r="25" spans="2:2" x14ac:dyDescent="0.3">
      <c r="B25" s="6">
        <v>45832</v>
      </c>
    </row>
    <row r="26" spans="2:2" x14ac:dyDescent="0.3">
      <c r="B26" s="6">
        <v>45833</v>
      </c>
    </row>
    <row r="27" spans="2:2" x14ac:dyDescent="0.3">
      <c r="B27" s="6">
        <v>45834</v>
      </c>
    </row>
    <row r="28" spans="2:2" x14ac:dyDescent="0.3">
      <c r="B28" s="6">
        <v>45835</v>
      </c>
    </row>
    <row r="29" spans="2:2" x14ac:dyDescent="0.3">
      <c r="B29" s="6">
        <v>45836</v>
      </c>
    </row>
    <row r="30" spans="2:2" x14ac:dyDescent="0.3">
      <c r="B30" s="6">
        <v>45837</v>
      </c>
    </row>
    <row r="31" spans="2:2" x14ac:dyDescent="0.3">
      <c r="B31" s="6">
        <v>45838</v>
      </c>
    </row>
    <row r="32" spans="2:2" x14ac:dyDescent="0.3">
      <c r="B32" s="6">
        <v>45839</v>
      </c>
    </row>
    <row r="33" spans="2:2" x14ac:dyDescent="0.3">
      <c r="B33" s="6">
        <v>45840</v>
      </c>
    </row>
    <row r="34" spans="2:2" x14ac:dyDescent="0.3">
      <c r="B34" s="6">
        <v>45841</v>
      </c>
    </row>
    <row r="35" spans="2:2" x14ac:dyDescent="0.3">
      <c r="B35" s="6">
        <v>45842</v>
      </c>
    </row>
    <row r="36" spans="2:2" x14ac:dyDescent="0.3">
      <c r="B36" s="6">
        <v>45843</v>
      </c>
    </row>
    <row r="37" spans="2:2" x14ac:dyDescent="0.3">
      <c r="B37" s="6">
        <v>45844</v>
      </c>
    </row>
    <row r="38" spans="2:2" x14ac:dyDescent="0.3">
      <c r="B38" s="6">
        <v>45845</v>
      </c>
    </row>
    <row r="39" spans="2:2" x14ac:dyDescent="0.3">
      <c r="B39" s="6">
        <v>45846</v>
      </c>
    </row>
    <row r="40" spans="2:2" x14ac:dyDescent="0.3">
      <c r="B40" s="6">
        <v>45847</v>
      </c>
    </row>
    <row r="41" spans="2:2" x14ac:dyDescent="0.3">
      <c r="B41" s="6">
        <v>45848</v>
      </c>
    </row>
    <row r="42" spans="2:2" x14ac:dyDescent="0.3">
      <c r="B42" s="6">
        <v>45849</v>
      </c>
    </row>
    <row r="43" spans="2:2" x14ac:dyDescent="0.3">
      <c r="B43" s="6">
        <v>45850</v>
      </c>
    </row>
    <row r="44" spans="2:2" x14ac:dyDescent="0.3">
      <c r="B44" s="6">
        <v>45851</v>
      </c>
    </row>
    <row r="45" spans="2:2" x14ac:dyDescent="0.3">
      <c r="B45" s="6">
        <v>45852</v>
      </c>
    </row>
    <row r="46" spans="2:2" x14ac:dyDescent="0.3">
      <c r="B46" s="6">
        <v>45853</v>
      </c>
    </row>
    <row r="47" spans="2:2" x14ac:dyDescent="0.3">
      <c r="B47" s="6">
        <v>45854</v>
      </c>
    </row>
    <row r="48" spans="2:2" x14ac:dyDescent="0.3">
      <c r="B48" s="6">
        <v>45855</v>
      </c>
    </row>
    <row r="49" spans="2:2" x14ac:dyDescent="0.3">
      <c r="B49" s="6">
        <v>45856</v>
      </c>
    </row>
    <row r="50" spans="2:2" x14ac:dyDescent="0.3">
      <c r="B50" s="6">
        <v>45857</v>
      </c>
    </row>
    <row r="51" spans="2:2" x14ac:dyDescent="0.3">
      <c r="B51" s="6">
        <v>45858</v>
      </c>
    </row>
    <row r="52" spans="2:2" x14ac:dyDescent="0.3">
      <c r="B52" s="6">
        <v>45859</v>
      </c>
    </row>
    <row r="53" spans="2:2" x14ac:dyDescent="0.3">
      <c r="B53" s="6">
        <v>45860</v>
      </c>
    </row>
    <row r="54" spans="2:2" x14ac:dyDescent="0.3">
      <c r="B54" s="6">
        <v>45861</v>
      </c>
    </row>
    <row r="55" spans="2:2" x14ac:dyDescent="0.3">
      <c r="B55" s="6">
        <v>45862</v>
      </c>
    </row>
    <row r="56" spans="2:2" x14ac:dyDescent="0.3">
      <c r="B56" s="6">
        <v>45863</v>
      </c>
    </row>
    <row r="57" spans="2:2" x14ac:dyDescent="0.3">
      <c r="B57" s="6">
        <v>45864</v>
      </c>
    </row>
    <row r="58" spans="2:2" x14ac:dyDescent="0.3">
      <c r="B58" s="6">
        <v>45865</v>
      </c>
    </row>
    <row r="59" spans="2:2" x14ac:dyDescent="0.3">
      <c r="B59" s="6">
        <v>45866</v>
      </c>
    </row>
    <row r="60" spans="2:2" x14ac:dyDescent="0.3">
      <c r="B60" s="6">
        <v>45867</v>
      </c>
    </row>
    <row r="61" spans="2:2" x14ac:dyDescent="0.3">
      <c r="B61" s="6">
        <v>45868</v>
      </c>
    </row>
    <row r="62" spans="2:2" x14ac:dyDescent="0.3">
      <c r="B62" s="6">
        <v>45869</v>
      </c>
    </row>
    <row r="63" spans="2:2" x14ac:dyDescent="0.3">
      <c r="B63" s="6">
        <v>45870</v>
      </c>
    </row>
    <row r="64" spans="2:2" x14ac:dyDescent="0.3">
      <c r="B64" s="6">
        <v>45871</v>
      </c>
    </row>
    <row r="65" spans="2:2" x14ac:dyDescent="0.3">
      <c r="B65" s="6">
        <v>45872</v>
      </c>
    </row>
    <row r="66" spans="2:2" x14ac:dyDescent="0.3">
      <c r="B66" s="6">
        <v>45873</v>
      </c>
    </row>
    <row r="67" spans="2:2" x14ac:dyDescent="0.3">
      <c r="B67" s="6">
        <v>45874</v>
      </c>
    </row>
    <row r="68" spans="2:2" x14ac:dyDescent="0.3">
      <c r="B68" s="6">
        <v>45875</v>
      </c>
    </row>
    <row r="69" spans="2:2" x14ac:dyDescent="0.3">
      <c r="B69" s="6">
        <v>45876</v>
      </c>
    </row>
    <row r="70" spans="2:2" x14ac:dyDescent="0.3">
      <c r="B70" s="6">
        <v>45877</v>
      </c>
    </row>
    <row r="71" spans="2:2" x14ac:dyDescent="0.3">
      <c r="B71" s="6">
        <v>45878</v>
      </c>
    </row>
    <row r="72" spans="2:2" x14ac:dyDescent="0.3">
      <c r="B72" s="6">
        <v>45879</v>
      </c>
    </row>
    <row r="73" spans="2:2" x14ac:dyDescent="0.3">
      <c r="B73" s="6">
        <v>45880</v>
      </c>
    </row>
    <row r="74" spans="2:2" x14ac:dyDescent="0.3">
      <c r="B74" s="6">
        <v>45881</v>
      </c>
    </row>
    <row r="75" spans="2:2" x14ac:dyDescent="0.3">
      <c r="B75" s="6">
        <v>45882</v>
      </c>
    </row>
    <row r="76" spans="2:2" x14ac:dyDescent="0.3">
      <c r="B76" s="6">
        <v>45883</v>
      </c>
    </row>
    <row r="77" spans="2:2" x14ac:dyDescent="0.3">
      <c r="B77" s="6">
        <v>45884</v>
      </c>
    </row>
    <row r="78" spans="2:2" x14ac:dyDescent="0.3">
      <c r="B78" s="6">
        <v>45885</v>
      </c>
    </row>
    <row r="79" spans="2:2" x14ac:dyDescent="0.3">
      <c r="B79" s="6">
        <v>45886</v>
      </c>
    </row>
    <row r="80" spans="2:2" x14ac:dyDescent="0.3">
      <c r="B80" s="6">
        <v>45887</v>
      </c>
    </row>
    <row r="81" spans="2:2" x14ac:dyDescent="0.3">
      <c r="B81" s="6">
        <v>45888</v>
      </c>
    </row>
    <row r="82" spans="2:2" x14ac:dyDescent="0.3">
      <c r="B82" s="6">
        <v>45889</v>
      </c>
    </row>
    <row r="83" spans="2:2" x14ac:dyDescent="0.3">
      <c r="B83" s="6">
        <v>45890</v>
      </c>
    </row>
    <row r="84" spans="2:2" x14ac:dyDescent="0.3">
      <c r="B84" s="6">
        <v>45891</v>
      </c>
    </row>
    <row r="85" spans="2:2" x14ac:dyDescent="0.3">
      <c r="B85" s="6">
        <v>45892</v>
      </c>
    </row>
    <row r="86" spans="2:2" x14ac:dyDescent="0.3">
      <c r="B86" s="6">
        <v>45893</v>
      </c>
    </row>
    <row r="87" spans="2:2" x14ac:dyDescent="0.3">
      <c r="B87" s="6">
        <v>45894</v>
      </c>
    </row>
    <row r="88" spans="2:2" x14ac:dyDescent="0.3">
      <c r="B88" s="6">
        <v>45895</v>
      </c>
    </row>
    <row r="89" spans="2:2" x14ac:dyDescent="0.3">
      <c r="B89" s="6"/>
    </row>
    <row r="90" spans="2:2" x14ac:dyDescent="0.3">
      <c r="B90" s="6"/>
    </row>
    <row r="91" spans="2:2" x14ac:dyDescent="0.3">
      <c r="B91" s="6"/>
    </row>
    <row r="92" spans="2:2" x14ac:dyDescent="0.3">
      <c r="B92" s="6"/>
    </row>
    <row r="93" spans="2:2" x14ac:dyDescent="0.3">
      <c r="B93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</vt:lpstr>
      <vt:lpstr>Holidays</vt:lpstr>
      <vt:lpstr>Calendar!Print_Area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Guy Goossens</cp:lastModifiedBy>
  <cp:lastPrinted>2024-11-07T21:51:39Z</cp:lastPrinted>
  <dcterms:created xsi:type="dcterms:W3CDTF">2017-09-30T17:42:37Z</dcterms:created>
  <dcterms:modified xsi:type="dcterms:W3CDTF">2024-11-07T21:51:50Z</dcterms:modified>
</cp:coreProperties>
</file>